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20730" windowHeight="11700" activeTab="3"/>
  </bookViews>
  <sheets>
    <sheet name="Мужч от 18-64" sheetId="17" r:id="rId1"/>
    <sheet name="Мужч 65-99" sheetId="18" r:id="rId2"/>
    <sheet name="Женщ от 18-64" sheetId="19" r:id="rId3"/>
    <sheet name="Женщ от 65-99" sheetId="20" r:id="rId4"/>
    <sheet name="Т5 " sheetId="15" r:id="rId5"/>
    <sheet name="Т6  " sheetId="16" r:id="rId6"/>
  </sheets>
  <definedNames>
    <definedName name="_GoBack" localSheetId="2">'Женщ от 18-64'!#REF!</definedName>
    <definedName name="_GoBack" localSheetId="3">'Женщ от 65-99'!#REF!</definedName>
    <definedName name="_GoBack" localSheetId="1">'Мужч 65-99'!#REF!</definedName>
    <definedName name="_GoBack" localSheetId="0">'Мужч от 18-64'!#REF!</definedName>
    <definedName name="_xlnm._FilterDatabase" localSheetId="0" hidden="1">'Мужч от 18-64'!$A$9:$AV$21</definedName>
    <definedName name="_xlnm.Print_Titles" localSheetId="2">'Женщ от 18-64'!$B:$B</definedName>
    <definedName name="_xlnm.Print_Titles" localSheetId="3">'Женщ от 65-99'!$B:$B</definedName>
    <definedName name="_xlnm.Print_Titles" localSheetId="1">'Мужч 65-99'!$B:$B</definedName>
    <definedName name="_xlnm.Print_Titles" localSheetId="0">'Мужч от 18-64'!$A:$A</definedName>
    <definedName name="_xlnm.Print_Area" localSheetId="2">'Женщ от 18-64'!$A$1:$AW$37</definedName>
    <definedName name="_xlnm.Print_Area" localSheetId="3">'Женщ от 65-99'!$A$1:$AK$27</definedName>
    <definedName name="_xlnm.Print_Area" localSheetId="1">'Мужч 65-99'!$A$1:$AK$29</definedName>
    <definedName name="_xlnm.Print_Area" localSheetId="4">'Т5 '!$A$1:$C$20</definedName>
    <definedName name="_xlnm.Print_Area" localSheetId="5">'Т6  '!$A$1:$C$20</definedName>
  </definedNames>
  <calcPr calcId="124519"/>
</workbook>
</file>

<file path=xl/calcChain.xml><?xml version="1.0" encoding="utf-8"?>
<calcChain xmlns="http://schemas.openxmlformats.org/spreadsheetml/2006/main">
  <c r="AK16" i="20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W23" i="19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AK19" i="18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V21" i="17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</calcChain>
</file>

<file path=xl/sharedStrings.xml><?xml version="1.0" encoding="utf-8"?>
<sst xmlns="http://schemas.openxmlformats.org/spreadsheetml/2006/main" count="185" uniqueCount="63">
  <si>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</si>
  <si>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</si>
  <si>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</si>
  <si>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</si>
  <si>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</si>
  <si>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</si>
  <si>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</si>
  <si>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</si>
  <si>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</si>
  <si>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</si>
  <si>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</si>
  <si>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</si>
  <si>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</si>
  <si>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</si>
  <si>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</si>
  <si>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</si>
  <si>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</si>
  <si>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Осмотр, исследование, процедура</t>
  </si>
  <si>
    <t>I этап диспансеризации</t>
  </si>
  <si>
    <t>Возрастные группы</t>
  </si>
  <si>
    <t>Итого по профилактике</t>
  </si>
  <si>
    <t>ИТОГО комплексное обследование: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</si>
  <si>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</si>
  <si>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</si>
  <si>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</si>
  <si>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</si>
  <si>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х</t>
  </si>
  <si>
    <t>Приложение №15</t>
  </si>
  <si>
    <t>( мужчины в возрасте от 18 до 64 лет включительно, в рублях)</t>
  </si>
  <si>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</si>
  <si>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</si>
  <si>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</si>
  <si>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( женщины в возрасте от 18 до 64 лет включительно, в рублях)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</si>
  <si>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</si>
  <si>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</si>
  <si>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</si>
  <si>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</si>
  <si>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</si>
  <si>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</si>
  <si>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</si>
  <si>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Таблица 5</t>
  </si>
  <si>
    <t xml:space="preserve">Тарифы за комплексное посещение для проведения диспансеризации определенных групп взрослого населения (мужчины 2 этап)                                                                               </t>
  </si>
  <si>
    <t>( в ред. ДС №2 от 12.03.2020 г.)</t>
  </si>
  <si>
    <t>№ п/п</t>
  </si>
  <si>
    <t>Тариф за комплексное посещение в руб.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</si>
  <si>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</si>
  <si>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</si>
  <si>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 или врачом-урологом</t>
  </si>
  <si>
    <t>Осмотр (консультация) врачом-хирургом или врачом-колопроктологом включая проведение ректороманоскопии</t>
  </si>
  <si>
    <t xml:space="preserve"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
</t>
  </si>
  <si>
    <t>Рентгенография легких  (для граждан в случае подозрения на злокачественные новообразования легкого по назначению врача-терапевта)</t>
  </si>
  <si>
    <t xml:space="preserve">Компьютерная томография легких (для граждан в случае подозрения на злокачественные новообразования легкого по назначению врача-терапевта)
</t>
  </si>
  <si>
    <t>Колоноскопия</t>
  </si>
  <si>
    <t>Спирометрия</t>
  </si>
  <si>
    <t xml:space="preserve"> Осмотр (консультация) врачом-оториноларингологом</t>
  </si>
  <si>
    <t>Осмотр (консультация) врачом-офтальмологом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</si>
  <si>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</si>
  <si>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</si>
  <si>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Таблица 6</t>
  </si>
  <si>
    <t xml:space="preserve">Тарифы за комплексное посещение для проведения диспансеризации определенных групп взрослого населения (женщины 2 этап)                                                                               </t>
  </si>
  <si>
    <t xml:space="preserve">  </t>
  </si>
  <si>
    <t>Осмотр (консультация) врачом-акушером-гинекологом</t>
  </si>
  <si>
    <t>(в ред. ДС 9 от 17.07.2020 г.)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</si>
</sst>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-* #,##0.00_р_._-;\-* #,##0.00_р_._-;_-* &quot;-&quot;??_р_._-;_-@_-"/>
  </numFmts>
  <fonts count="20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9" fillId="0" borderId="0"/>
    <xf numFmtId="0" fontId="10" fillId="0" borderId="0"/>
    <xf numFmtId="0" fontId="8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Fill="1" applyAlignment="1"/>
    <xf numFmtId="0" fontId="2" fillId="0" borderId="0" xfId="0" applyFont="1"/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4" fillId="0" borderId="1" xfId="0" applyNumberFormat="1" applyFont="1" applyFill="1" applyBorder="1"/>
    <xf numFmtId="0" fontId="2" fillId="0" borderId="0" xfId="0" applyFont="1" applyFill="1"/>
    <xf numFmtId="4" fontId="2" fillId="0" borderId="0" xfId="0" applyNumberFormat="1" applyFont="1"/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4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/>
    <xf numFmtId="0" fontId="13" fillId="0" borderId="0" xfId="0" applyFont="1"/>
    <xf numFmtId="0" fontId="2" fillId="0" borderId="0" xfId="0" applyFont="1" applyAlignme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/>
    </xf>
    <xf numFmtId="0" fontId="1" fillId="0" borderId="2" xfId="0" applyFont="1" applyFill="1" applyBorder="1" applyAlignment="1"/>
    <xf numFmtId="3" fontId="13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2" fontId="14" fillId="0" borderId="0" xfId="0" applyNumberFormat="1" applyFont="1"/>
    <xf numFmtId="4" fontId="14" fillId="0" borderId="0" xfId="0" applyNumberFormat="1" applyFont="1"/>
    <xf numFmtId="0" fontId="16" fillId="0" borderId="0" xfId="0" applyFont="1" applyAlignment="1">
      <alignment vertical="center"/>
    </xf>
    <xf numFmtId="0" fontId="16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8" fillId="0" borderId="1" xfId="0" applyNumberFormat="1" applyFont="1" applyFill="1" applyBorder="1"/>
    <xf numFmtId="4" fontId="19" fillId="0" borderId="1" xfId="0" applyNumberFormat="1" applyFont="1" applyFill="1" applyBorder="1" applyAlignment="1">
      <alignment horizontal="center" vertical="top" wrapText="1"/>
    </xf>
    <xf numFmtId="4" fontId="19" fillId="2" borderId="1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 2" xfId="5"/>
    <cellStyle name="Стиль 1" xfId="6"/>
    <cellStyle name="Финансовый 2" xfId="7"/>
    <cellStyle name="Финансовы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38"/>
  <sheetViews>
    <sheetView view="pageBreakPreview" zoomScale="54" zoomScaleNormal="56" zoomScaleSheetLayoutView="54" workbookViewId="0">
      <pane xSplit="1" ySplit="9" topLeftCell="P10" activePane="bottomRight" state="frozen"/>
      <selection sqref="A1:C1"/>
      <selection pane="topRight" sqref="A1:C1"/>
      <selection pane="bottomLeft" sqref="A1:C1"/>
      <selection pane="bottomRight" activeCell="AQ2" sqref="AQ2:AV2"/>
    </sheetView>
  </sheetViews>
  <sheetFormatPr defaultColWidth="10.28515625" defaultRowHeight="18.75"/>
  <cols>
    <col min="1" max="1" width="71.5703125" style="2" customWidth="1"/>
    <col min="2" max="2" width="16.7109375" style="2" customWidth="1"/>
    <col min="3" max="28" width="12.7109375" style="2" customWidth="1"/>
    <col min="29" max="29" width="15.140625" style="2" customWidth="1"/>
    <col min="30" max="47" width="12.7109375" style="2" customWidth="1"/>
    <col min="48" max="48" width="14.85546875" style="2" customWidth="1"/>
    <col min="49" max="16384" width="10.28515625" style="2"/>
  </cols>
  <sheetData>
    <row r="1" spans="1:48">
      <c r="AQ1" s="48" t="s">
        <v>27</v>
      </c>
      <c r="AR1" s="48"/>
      <c r="AS1" s="48"/>
      <c r="AT1" s="48"/>
      <c r="AU1" s="48"/>
      <c r="AV1" s="48"/>
    </row>
    <row r="2" spans="1:48" ht="18.75" customHeight="1">
      <c r="B2" s="49" t="s">
        <v>29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AQ2" s="48"/>
      <c r="AR2" s="48"/>
      <c r="AS2" s="48"/>
      <c r="AT2" s="48"/>
      <c r="AU2" s="48"/>
      <c r="AV2" s="48"/>
    </row>
    <row r="3" spans="1:48" ht="18.75" customHeight="1"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</row>
    <row r="4" spans="1:48" ht="18.75" customHeight="1"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</row>
    <row r="5" spans="1:48" ht="22.5">
      <c r="E5" s="50" t="s">
        <v>28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</row>
    <row r="6" spans="1:48" ht="17.25" customHeight="1">
      <c r="A6" s="1"/>
      <c r="B6" s="1"/>
      <c r="C6" s="1"/>
      <c r="D6" s="1"/>
      <c r="E6" s="1"/>
      <c r="F6" s="1"/>
      <c r="G6" s="1"/>
      <c r="H6" s="54" t="s">
        <v>62</v>
      </c>
      <c r="I6" s="54"/>
      <c r="J6" s="54"/>
      <c r="K6" s="54"/>
      <c r="L6" s="54"/>
      <c r="M6" s="54"/>
      <c r="N6" s="54"/>
      <c r="O6" s="54"/>
      <c r="P6" s="54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ht="23.25" customHeight="1">
      <c r="A7" s="51" t="s">
        <v>17</v>
      </c>
      <c r="B7" s="52" t="s">
        <v>18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</row>
    <row r="8" spans="1:48" ht="16.5" customHeight="1">
      <c r="A8" s="51"/>
      <c r="B8" s="53" t="s">
        <v>19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</row>
    <row r="9" spans="1:48" ht="60" customHeight="1">
      <c r="A9" s="51"/>
      <c r="B9" s="30">
        <v>18</v>
      </c>
      <c r="C9" s="30">
        <v>19</v>
      </c>
      <c r="D9" s="30">
        <v>20</v>
      </c>
      <c r="E9" s="30">
        <v>21</v>
      </c>
      <c r="F9" s="30">
        <v>22</v>
      </c>
      <c r="G9" s="30">
        <v>23</v>
      </c>
      <c r="H9" s="30">
        <v>24</v>
      </c>
      <c r="I9" s="30">
        <v>25</v>
      </c>
      <c r="J9" s="30">
        <v>26</v>
      </c>
      <c r="K9" s="30">
        <v>27</v>
      </c>
      <c r="L9" s="30">
        <v>28</v>
      </c>
      <c r="M9" s="30">
        <v>29</v>
      </c>
      <c r="N9" s="30">
        <v>30</v>
      </c>
      <c r="O9" s="30">
        <v>31</v>
      </c>
      <c r="P9" s="30">
        <v>32</v>
      </c>
      <c r="Q9" s="30">
        <v>33</v>
      </c>
      <c r="R9" s="30">
        <v>34</v>
      </c>
      <c r="S9" s="30">
        <v>35</v>
      </c>
      <c r="T9" s="30">
        <v>36</v>
      </c>
      <c r="U9" s="30">
        <v>37</v>
      </c>
      <c r="V9" s="30">
        <v>38</v>
      </c>
      <c r="W9" s="30">
        <v>39</v>
      </c>
      <c r="X9" s="30">
        <v>40</v>
      </c>
      <c r="Y9" s="30">
        <v>41</v>
      </c>
      <c r="Z9" s="30">
        <v>42</v>
      </c>
      <c r="AA9" s="30">
        <v>43</v>
      </c>
      <c r="AB9" s="30">
        <v>44</v>
      </c>
      <c r="AC9" s="30">
        <v>45</v>
      </c>
      <c r="AD9" s="30">
        <v>46</v>
      </c>
      <c r="AE9" s="30">
        <v>47</v>
      </c>
      <c r="AF9" s="30">
        <v>48</v>
      </c>
      <c r="AG9" s="30">
        <v>49</v>
      </c>
      <c r="AH9" s="30">
        <v>50</v>
      </c>
      <c r="AI9" s="30">
        <v>51</v>
      </c>
      <c r="AJ9" s="30">
        <v>52</v>
      </c>
      <c r="AK9" s="30">
        <v>53</v>
      </c>
      <c r="AL9" s="30">
        <v>54</v>
      </c>
      <c r="AM9" s="30">
        <v>55</v>
      </c>
      <c r="AN9" s="30">
        <v>56</v>
      </c>
      <c r="AO9" s="30">
        <v>57</v>
      </c>
      <c r="AP9" s="30">
        <v>58</v>
      </c>
      <c r="AQ9" s="30">
        <v>59</v>
      </c>
      <c r="AR9" s="30">
        <v>60</v>
      </c>
      <c r="AS9" s="30">
        <v>61</v>
      </c>
      <c r="AT9" s="30">
        <v>62</v>
      </c>
      <c r="AU9" s="30">
        <v>63</v>
      </c>
      <c r="AV9" s="30">
        <v>64</v>
      </c>
    </row>
    <row r="10" spans="1:48" s="12" customFormat="1" ht="36.75" customHeight="1">
      <c r="A10" s="5" t="s">
        <v>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</row>
    <row r="11" spans="1:48" s="12" customFormat="1" ht="36.75" customHeight="1">
      <c r="A11" s="7" t="s">
        <v>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</row>
    <row r="12" spans="1:48" s="12" customFormat="1" ht="36.75" customHeight="1">
      <c r="A12" s="5" t="s">
        <v>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</row>
    <row r="13" spans="1:48" s="12" customFormat="1" ht="36.75" customHeight="1">
      <c r="A13" s="5" t="s">
        <v>3</v>
      </c>
      <c r="B13" s="8">
        <v>199.12</v>
      </c>
      <c r="C13" s="8">
        <v>199.12</v>
      </c>
      <c r="D13" s="8">
        <v>199.12</v>
      </c>
      <c r="E13" s="8">
        <v>199.12</v>
      </c>
      <c r="F13" s="8">
        <v>199.12</v>
      </c>
      <c r="G13" s="8">
        <v>199.12</v>
      </c>
      <c r="H13" s="8">
        <v>199.12</v>
      </c>
      <c r="I13" s="8">
        <v>199.12</v>
      </c>
      <c r="J13" s="8">
        <v>199.12</v>
      </c>
      <c r="K13" s="8">
        <v>199.12</v>
      </c>
      <c r="L13" s="8">
        <v>199.12</v>
      </c>
      <c r="M13" s="8">
        <v>199.12</v>
      </c>
      <c r="N13" s="8">
        <v>199.12</v>
      </c>
      <c r="O13" s="8">
        <v>199.12</v>
      </c>
      <c r="P13" s="8">
        <v>199.12</v>
      </c>
      <c r="Q13" s="8">
        <v>199.12</v>
      </c>
      <c r="R13" s="8">
        <v>199.12</v>
      </c>
      <c r="S13" s="8">
        <v>199.12</v>
      </c>
      <c r="T13" s="8">
        <v>199.12</v>
      </c>
      <c r="U13" s="8">
        <v>199.12</v>
      </c>
      <c r="V13" s="8">
        <v>199.12</v>
      </c>
      <c r="W13" s="8">
        <v>199.12</v>
      </c>
      <c r="X13" s="8">
        <v>199.12</v>
      </c>
      <c r="Y13" s="8">
        <v>199.12</v>
      </c>
      <c r="Z13" s="8">
        <v>199.12</v>
      </c>
      <c r="AA13" s="8">
        <v>199.12</v>
      </c>
      <c r="AB13" s="8">
        <v>199.12</v>
      </c>
      <c r="AC13" s="8">
        <v>199.12</v>
      </c>
      <c r="AD13" s="8">
        <v>199.12</v>
      </c>
      <c r="AE13" s="8">
        <v>199.12</v>
      </c>
      <c r="AF13" s="8">
        <v>199.12</v>
      </c>
      <c r="AG13" s="8">
        <v>199.12</v>
      </c>
      <c r="AH13" s="8">
        <v>199.12</v>
      </c>
      <c r="AI13" s="8">
        <v>199.12</v>
      </c>
      <c r="AJ13" s="8">
        <v>199.12</v>
      </c>
      <c r="AK13" s="8">
        <v>199.12</v>
      </c>
      <c r="AL13" s="8">
        <v>199.12</v>
      </c>
      <c r="AM13" s="8">
        <v>199.12</v>
      </c>
      <c r="AN13" s="8">
        <v>199.12</v>
      </c>
      <c r="AO13" s="8">
        <v>199.12</v>
      </c>
      <c r="AP13" s="8">
        <v>199.12</v>
      </c>
      <c r="AQ13" s="8">
        <v>199.12</v>
      </c>
      <c r="AR13" s="8">
        <v>199.12</v>
      </c>
      <c r="AS13" s="8">
        <v>199.12</v>
      </c>
      <c r="AT13" s="8">
        <v>199.12</v>
      </c>
      <c r="AU13" s="8">
        <v>199.12</v>
      </c>
      <c r="AV13" s="8">
        <v>199.12</v>
      </c>
    </row>
    <row r="14" spans="1:48" s="12" customFormat="1" ht="36.75" customHeight="1">
      <c r="A14" s="5" t="s">
        <v>4</v>
      </c>
      <c r="B14" s="8">
        <v>261.98</v>
      </c>
      <c r="C14" s="8">
        <v>261.98</v>
      </c>
      <c r="D14" s="8">
        <v>261.98</v>
      </c>
      <c r="E14" s="8">
        <v>261.98</v>
      </c>
      <c r="F14" s="8">
        <v>261.98</v>
      </c>
      <c r="G14" s="8">
        <v>261.98</v>
      </c>
      <c r="H14" s="8">
        <v>261.98</v>
      </c>
      <c r="I14" s="8">
        <v>261.98</v>
      </c>
      <c r="J14" s="8">
        <v>261.98</v>
      </c>
      <c r="K14" s="8">
        <v>261.98</v>
      </c>
      <c r="L14" s="8">
        <v>261.98</v>
      </c>
      <c r="M14" s="8">
        <v>261.98</v>
      </c>
      <c r="N14" s="8">
        <v>261.98</v>
      </c>
      <c r="O14" s="8">
        <v>261.98</v>
      </c>
      <c r="P14" s="8">
        <v>261.98</v>
      </c>
      <c r="Q14" s="8">
        <v>261.98</v>
      </c>
      <c r="R14" s="8">
        <v>261.98</v>
      </c>
      <c r="S14" s="8">
        <v>261.98</v>
      </c>
      <c r="T14" s="8">
        <v>261.98</v>
      </c>
      <c r="U14" s="8">
        <v>261.98</v>
      </c>
      <c r="V14" s="8">
        <v>261.98</v>
      </c>
      <c r="W14" s="8">
        <v>261.98</v>
      </c>
      <c r="X14" s="8">
        <v>261.98</v>
      </c>
      <c r="Y14" s="8">
        <v>261.98</v>
      </c>
      <c r="Z14" s="8">
        <v>261.98</v>
      </c>
      <c r="AA14" s="8">
        <v>261.98</v>
      </c>
      <c r="AB14" s="8">
        <v>261.98</v>
      </c>
      <c r="AC14" s="8">
        <v>261.98</v>
      </c>
      <c r="AD14" s="8">
        <v>261.98</v>
      </c>
      <c r="AE14" s="8">
        <v>261.98</v>
      </c>
      <c r="AF14" s="8">
        <v>261.98</v>
      </c>
      <c r="AG14" s="8">
        <v>261.98</v>
      </c>
      <c r="AH14" s="8">
        <v>261.98</v>
      </c>
      <c r="AI14" s="8">
        <v>261.98</v>
      </c>
      <c r="AJ14" s="8">
        <v>261.98</v>
      </c>
      <c r="AK14" s="8">
        <v>261.98</v>
      </c>
      <c r="AL14" s="8">
        <v>261.98</v>
      </c>
      <c r="AM14" s="8">
        <v>261.98</v>
      </c>
      <c r="AN14" s="8">
        <v>261.98</v>
      </c>
      <c r="AO14" s="8">
        <v>261.98</v>
      </c>
      <c r="AP14" s="8">
        <v>261.98</v>
      </c>
      <c r="AQ14" s="8">
        <v>261.98</v>
      </c>
      <c r="AR14" s="8">
        <v>261.98</v>
      </c>
      <c r="AS14" s="8">
        <v>261.98</v>
      </c>
      <c r="AT14" s="8">
        <v>261.98</v>
      </c>
      <c r="AU14" s="8">
        <v>261.98</v>
      </c>
      <c r="AV14" s="8">
        <v>261.98</v>
      </c>
    </row>
    <row r="15" spans="1:48" s="12" customFormat="1" ht="36.75" customHeight="1">
      <c r="A15" s="5" t="s">
        <v>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</row>
    <row r="16" spans="1:48" s="12" customFormat="1" ht="36.75" customHeight="1">
      <c r="A16" s="5" t="s">
        <v>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</row>
    <row r="17" spans="1:48" s="12" customFormat="1" ht="36.75" customHeight="1">
      <c r="A17" s="5" t="s">
        <v>7</v>
      </c>
      <c r="B17" s="8">
        <v>943.16</v>
      </c>
      <c r="C17" s="8"/>
      <c r="D17" s="8">
        <v>943.16</v>
      </c>
      <c r="E17" s="8"/>
      <c r="F17" s="8">
        <v>943.16</v>
      </c>
      <c r="G17" s="8"/>
      <c r="H17" s="8">
        <v>943.16</v>
      </c>
      <c r="I17" s="8"/>
      <c r="J17" s="8">
        <v>943.16</v>
      </c>
      <c r="K17" s="8"/>
      <c r="L17" s="8">
        <v>943.16</v>
      </c>
      <c r="M17" s="8"/>
      <c r="N17" s="8">
        <v>943.16</v>
      </c>
      <c r="O17" s="8"/>
      <c r="P17" s="8">
        <v>943.16</v>
      </c>
      <c r="Q17" s="8"/>
      <c r="R17" s="8">
        <v>943.16</v>
      </c>
      <c r="S17" s="8"/>
      <c r="T17" s="8">
        <v>943.16</v>
      </c>
      <c r="U17" s="8"/>
      <c r="V17" s="8">
        <v>943.16</v>
      </c>
      <c r="W17" s="8"/>
      <c r="X17" s="8">
        <v>943.16</v>
      </c>
      <c r="Y17" s="8"/>
      <c r="Z17" s="8">
        <v>943.16</v>
      </c>
      <c r="AA17" s="8"/>
      <c r="AB17" s="8">
        <v>943.16</v>
      </c>
      <c r="AC17" s="8"/>
      <c r="AD17" s="8">
        <v>943.16</v>
      </c>
      <c r="AE17" s="8"/>
      <c r="AF17" s="8">
        <v>943.16</v>
      </c>
      <c r="AG17" s="8"/>
      <c r="AH17" s="8">
        <v>943.16</v>
      </c>
      <c r="AI17" s="8"/>
      <c r="AJ17" s="8">
        <v>943.16</v>
      </c>
      <c r="AK17" s="8"/>
      <c r="AL17" s="8">
        <v>943.16</v>
      </c>
      <c r="AM17" s="8"/>
      <c r="AN17" s="8">
        <v>943.16</v>
      </c>
      <c r="AO17" s="8"/>
      <c r="AP17" s="8">
        <v>943.16</v>
      </c>
      <c r="AQ17" s="8"/>
      <c r="AR17" s="8">
        <v>943.16</v>
      </c>
      <c r="AS17" s="8"/>
      <c r="AT17" s="8">
        <v>943.16</v>
      </c>
      <c r="AU17" s="8"/>
      <c r="AV17" s="8">
        <v>943.16</v>
      </c>
    </row>
    <row r="18" spans="1:48" s="12" customFormat="1" ht="36.75" customHeight="1">
      <c r="A18" s="5" t="s">
        <v>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>
        <v>549.74</v>
      </c>
      <c r="T18" s="8">
        <v>549.74</v>
      </c>
      <c r="U18" s="8">
        <v>549.74</v>
      </c>
      <c r="V18" s="8">
        <v>549.74</v>
      </c>
      <c r="W18" s="8">
        <v>549.74</v>
      </c>
      <c r="X18" s="8">
        <v>549.74</v>
      </c>
      <c r="Y18" s="8">
        <v>549.74</v>
      </c>
      <c r="Z18" s="8">
        <v>549.74</v>
      </c>
      <c r="AA18" s="8">
        <v>549.74</v>
      </c>
      <c r="AB18" s="8">
        <v>549.74</v>
      </c>
      <c r="AC18" s="8">
        <v>549.74</v>
      </c>
      <c r="AD18" s="8">
        <v>549.74</v>
      </c>
      <c r="AE18" s="8">
        <v>549.74</v>
      </c>
      <c r="AF18" s="8">
        <v>549.74</v>
      </c>
      <c r="AG18" s="8">
        <v>549.74</v>
      </c>
      <c r="AH18" s="8">
        <v>549.74</v>
      </c>
      <c r="AI18" s="8">
        <v>549.74</v>
      </c>
      <c r="AJ18" s="8">
        <v>549.74</v>
      </c>
      <c r="AK18" s="8">
        <v>549.74</v>
      </c>
      <c r="AL18" s="8">
        <v>549.74</v>
      </c>
      <c r="AM18" s="8">
        <v>549.74</v>
      </c>
      <c r="AN18" s="8">
        <v>549.74</v>
      </c>
      <c r="AO18" s="8">
        <v>549.74</v>
      </c>
      <c r="AP18" s="8">
        <v>549.74</v>
      </c>
      <c r="AQ18" s="8">
        <v>549.74</v>
      </c>
      <c r="AR18" s="8">
        <v>549.74</v>
      </c>
      <c r="AS18" s="8">
        <v>549.74</v>
      </c>
      <c r="AT18" s="8">
        <v>549.74</v>
      </c>
      <c r="AU18" s="8">
        <v>549.74</v>
      </c>
      <c r="AV18" s="8">
        <v>549.74</v>
      </c>
    </row>
    <row r="19" spans="1:48" s="12" customFormat="1" ht="36.75" customHeight="1">
      <c r="A19" s="5" t="s">
        <v>9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>
        <v>1014.45</v>
      </c>
      <c r="Y19" s="8">
        <v>1014.45</v>
      </c>
      <c r="Z19" s="8">
        <v>1014.45</v>
      </c>
      <c r="AA19" s="8">
        <v>1014.45</v>
      </c>
      <c r="AB19" s="8">
        <v>1014.45</v>
      </c>
      <c r="AC19" s="8">
        <v>1014.45</v>
      </c>
      <c r="AD19" s="8">
        <v>1014.45</v>
      </c>
      <c r="AE19" s="8">
        <v>1014.45</v>
      </c>
      <c r="AF19" s="8">
        <v>1014.45</v>
      </c>
      <c r="AG19" s="8">
        <v>1014.45</v>
      </c>
      <c r="AH19" s="8">
        <v>1014.45</v>
      </c>
      <c r="AI19" s="8">
        <v>1014.45</v>
      </c>
      <c r="AJ19" s="8">
        <v>1014.45</v>
      </c>
      <c r="AK19" s="8">
        <v>1014.45</v>
      </c>
      <c r="AL19" s="8">
        <v>1014.45</v>
      </c>
      <c r="AM19" s="8">
        <v>1014.45</v>
      </c>
      <c r="AN19" s="8">
        <v>1014.45</v>
      </c>
      <c r="AO19" s="8">
        <v>1014.45</v>
      </c>
      <c r="AP19" s="8">
        <v>1014.45</v>
      </c>
      <c r="AQ19" s="8">
        <v>1014.45</v>
      </c>
      <c r="AR19" s="8">
        <v>1014.45</v>
      </c>
      <c r="AS19" s="8">
        <v>1014.45</v>
      </c>
      <c r="AT19" s="8">
        <v>1014.45</v>
      </c>
      <c r="AU19" s="8">
        <v>1014.45</v>
      </c>
      <c r="AV19" s="8">
        <v>1014.45</v>
      </c>
    </row>
    <row r="20" spans="1:48" s="12" customFormat="1" ht="204.75" customHeight="1">
      <c r="A20" s="5" t="s">
        <v>10</v>
      </c>
      <c r="B20" s="8">
        <v>1819.09</v>
      </c>
      <c r="C20" s="8">
        <v>1819.09</v>
      </c>
      <c r="D20" s="8">
        <v>1819.09</v>
      </c>
      <c r="E20" s="8">
        <v>1819.09</v>
      </c>
      <c r="F20" s="8">
        <v>1819.09</v>
      </c>
      <c r="G20" s="8">
        <v>1819.09</v>
      </c>
      <c r="H20" s="8">
        <v>1819.09</v>
      </c>
      <c r="I20" s="8">
        <v>1819.09</v>
      </c>
      <c r="J20" s="8">
        <v>1819.09</v>
      </c>
      <c r="K20" s="8">
        <v>1819.09</v>
      </c>
      <c r="L20" s="8">
        <v>1819.09</v>
      </c>
      <c r="M20" s="8">
        <v>1819.09</v>
      </c>
      <c r="N20" s="8">
        <v>1819.09</v>
      </c>
      <c r="O20" s="8">
        <v>1819.09</v>
      </c>
      <c r="P20" s="8">
        <v>1819.09</v>
      </c>
      <c r="Q20" s="8">
        <v>1819.09</v>
      </c>
      <c r="R20" s="8">
        <v>1819.09</v>
      </c>
      <c r="S20" s="8">
        <v>1819.09</v>
      </c>
      <c r="T20" s="8">
        <v>1819.09</v>
      </c>
      <c r="U20" s="8">
        <v>1819.09</v>
      </c>
      <c r="V20" s="8">
        <v>1819.09</v>
      </c>
      <c r="W20" s="8">
        <v>1819.09</v>
      </c>
      <c r="X20" s="8">
        <v>1819.09</v>
      </c>
      <c r="Y20" s="8">
        <v>1819.09</v>
      </c>
      <c r="Z20" s="8">
        <v>1819.09</v>
      </c>
      <c r="AA20" s="8">
        <v>1819.09</v>
      </c>
      <c r="AB20" s="8">
        <v>1819.09</v>
      </c>
      <c r="AC20" s="8">
        <v>1819.09</v>
      </c>
      <c r="AD20" s="8">
        <v>1819.09</v>
      </c>
      <c r="AE20" s="8">
        <v>1819.09</v>
      </c>
      <c r="AF20" s="8">
        <v>1819.09</v>
      </c>
      <c r="AG20" s="8">
        <v>1819.09</v>
      </c>
      <c r="AH20" s="8">
        <v>1819.09</v>
      </c>
      <c r="AI20" s="8">
        <v>1819.09</v>
      </c>
      <c r="AJ20" s="8">
        <v>1819.09</v>
      </c>
      <c r="AK20" s="8">
        <v>1819.09</v>
      </c>
      <c r="AL20" s="8">
        <v>1819.09</v>
      </c>
      <c r="AM20" s="8">
        <v>1819.09</v>
      </c>
      <c r="AN20" s="8">
        <v>1819.09</v>
      </c>
      <c r="AO20" s="8">
        <v>1819.09</v>
      </c>
      <c r="AP20" s="8">
        <v>1819.09</v>
      </c>
      <c r="AQ20" s="8">
        <v>1819.09</v>
      </c>
      <c r="AR20" s="8">
        <v>1819.09</v>
      </c>
      <c r="AS20" s="8">
        <v>1819.09</v>
      </c>
      <c r="AT20" s="8">
        <v>1819.09</v>
      </c>
      <c r="AU20" s="8">
        <v>1819.09</v>
      </c>
      <c r="AV20" s="8">
        <v>1819.09</v>
      </c>
    </row>
    <row r="21" spans="1:48" s="12" customFormat="1" ht="24" customHeight="1">
      <c r="A21" s="14" t="s">
        <v>20</v>
      </c>
      <c r="B21" s="11">
        <v>3223.35</v>
      </c>
      <c r="C21" s="11">
        <v>2280.19</v>
      </c>
      <c r="D21" s="11">
        <v>3223.35</v>
      </c>
      <c r="E21" s="11">
        <v>2280.19</v>
      </c>
      <c r="F21" s="11">
        <v>3223.35</v>
      </c>
      <c r="G21" s="11">
        <v>2280.19</v>
      </c>
      <c r="H21" s="11">
        <v>3223.35</v>
      </c>
      <c r="I21" s="11">
        <v>2280.19</v>
      </c>
      <c r="J21" s="11">
        <v>3223.35</v>
      </c>
      <c r="K21" s="11">
        <v>2280.19</v>
      </c>
      <c r="L21" s="11">
        <v>3223.35</v>
      </c>
      <c r="M21" s="11">
        <v>2280.19</v>
      </c>
      <c r="N21" s="11">
        <v>3223.35</v>
      </c>
      <c r="O21" s="11">
        <v>2280.19</v>
      </c>
      <c r="P21" s="11">
        <v>3223.35</v>
      </c>
      <c r="Q21" s="11">
        <v>2280.19</v>
      </c>
      <c r="R21" s="11">
        <v>3223.35</v>
      </c>
      <c r="S21" s="11">
        <v>2829.93</v>
      </c>
      <c r="T21" s="11">
        <v>3773.09</v>
      </c>
      <c r="U21" s="11">
        <v>2829.93</v>
      </c>
      <c r="V21" s="11">
        <v>3773.09</v>
      </c>
      <c r="W21" s="11">
        <v>2829.93</v>
      </c>
      <c r="X21" s="64">
        <f>SUM(X10:X20)</f>
        <v>4787.54</v>
      </c>
      <c r="Y21" s="64">
        <f t="shared" ref="Y21:AV21" si="0">SUM(Y10:Y20)</f>
        <v>3844.38</v>
      </c>
      <c r="Z21" s="64">
        <f t="shared" si="0"/>
        <v>4787.54</v>
      </c>
      <c r="AA21" s="64">
        <f t="shared" si="0"/>
        <v>3844.38</v>
      </c>
      <c r="AB21" s="64">
        <f t="shared" si="0"/>
        <v>4787.54</v>
      </c>
      <c r="AC21" s="64">
        <f t="shared" si="0"/>
        <v>3844.38</v>
      </c>
      <c r="AD21" s="64">
        <f t="shared" si="0"/>
        <v>4787.54</v>
      </c>
      <c r="AE21" s="64">
        <f t="shared" si="0"/>
        <v>3844.38</v>
      </c>
      <c r="AF21" s="64">
        <f t="shared" si="0"/>
        <v>4787.54</v>
      </c>
      <c r="AG21" s="64">
        <f t="shared" si="0"/>
        <v>3844.38</v>
      </c>
      <c r="AH21" s="64">
        <f t="shared" si="0"/>
        <v>4787.54</v>
      </c>
      <c r="AI21" s="64">
        <f t="shared" si="0"/>
        <v>3844.38</v>
      </c>
      <c r="AJ21" s="64">
        <f t="shared" si="0"/>
        <v>4787.54</v>
      </c>
      <c r="AK21" s="64">
        <f t="shared" si="0"/>
        <v>3844.38</v>
      </c>
      <c r="AL21" s="64">
        <f t="shared" si="0"/>
        <v>4787.54</v>
      </c>
      <c r="AM21" s="64">
        <f t="shared" si="0"/>
        <v>3844.38</v>
      </c>
      <c r="AN21" s="64">
        <f t="shared" si="0"/>
        <v>4787.54</v>
      </c>
      <c r="AO21" s="64">
        <f t="shared" si="0"/>
        <v>3844.38</v>
      </c>
      <c r="AP21" s="64">
        <f t="shared" si="0"/>
        <v>4787.54</v>
      </c>
      <c r="AQ21" s="64">
        <f t="shared" si="0"/>
        <v>3844.38</v>
      </c>
      <c r="AR21" s="64">
        <f t="shared" si="0"/>
        <v>4787.54</v>
      </c>
      <c r="AS21" s="64">
        <f t="shared" si="0"/>
        <v>3844.38</v>
      </c>
      <c r="AT21" s="64">
        <f t="shared" si="0"/>
        <v>4787.54</v>
      </c>
      <c r="AU21" s="64">
        <f t="shared" si="0"/>
        <v>3844.38</v>
      </c>
      <c r="AV21" s="64">
        <f t="shared" si="0"/>
        <v>4787.54</v>
      </c>
    </row>
    <row r="22" spans="1:48" s="12" customFormat="1" ht="20.25">
      <c r="A22" s="5" t="s">
        <v>11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8">
        <v>834.43</v>
      </c>
      <c r="Y22" s="8">
        <v>834.43</v>
      </c>
      <c r="Z22" s="8">
        <v>834.43</v>
      </c>
      <c r="AA22" s="8">
        <v>834.43</v>
      </c>
      <c r="AB22" s="8">
        <v>834.43</v>
      </c>
      <c r="AC22" s="8">
        <v>834.43</v>
      </c>
      <c r="AD22" s="8">
        <v>834.43</v>
      </c>
      <c r="AE22" s="8">
        <v>834.43</v>
      </c>
      <c r="AF22" s="8">
        <v>834.43</v>
      </c>
      <c r="AG22" s="8">
        <v>834.43</v>
      </c>
      <c r="AH22" s="8">
        <v>834.43</v>
      </c>
      <c r="AI22" s="8">
        <v>834.43</v>
      </c>
      <c r="AJ22" s="8">
        <v>834.43</v>
      </c>
      <c r="AK22" s="8">
        <v>834.43</v>
      </c>
      <c r="AL22" s="8">
        <v>834.43</v>
      </c>
      <c r="AM22" s="8">
        <v>834.43</v>
      </c>
      <c r="AN22" s="8">
        <v>834.43</v>
      </c>
      <c r="AO22" s="8">
        <v>834.43</v>
      </c>
      <c r="AP22" s="8">
        <v>834.43</v>
      </c>
      <c r="AQ22" s="8">
        <v>834.43</v>
      </c>
      <c r="AR22" s="8">
        <v>834.43</v>
      </c>
      <c r="AS22" s="8">
        <v>834.43</v>
      </c>
      <c r="AT22" s="8">
        <v>834.43</v>
      </c>
      <c r="AU22" s="8">
        <v>834.43</v>
      </c>
      <c r="AV22" s="8">
        <v>834.43</v>
      </c>
    </row>
    <row r="23" spans="1:48" s="12" customFormat="1" ht="37.5">
      <c r="A23" s="5" t="s">
        <v>12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</row>
    <row r="24" spans="1:48" s="12" customFormat="1" ht="37.5">
      <c r="A24" s="5" t="s">
        <v>13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2">
        <v>94.76</v>
      </c>
      <c r="Y24" s="15">
        <v>0</v>
      </c>
      <c r="Z24" s="22">
        <v>94.76</v>
      </c>
      <c r="AA24" s="15">
        <v>0</v>
      </c>
      <c r="AB24" s="22">
        <v>94.76</v>
      </c>
      <c r="AC24" s="15">
        <v>0</v>
      </c>
      <c r="AD24" s="22">
        <v>94.76</v>
      </c>
      <c r="AE24" s="15">
        <v>0</v>
      </c>
      <c r="AF24" s="22">
        <v>94.76</v>
      </c>
      <c r="AG24" s="15">
        <v>0</v>
      </c>
      <c r="AH24" s="22">
        <v>94.76</v>
      </c>
      <c r="AI24" s="15">
        <v>0</v>
      </c>
      <c r="AJ24" s="22">
        <v>94.76</v>
      </c>
      <c r="AK24" s="15">
        <v>0</v>
      </c>
      <c r="AL24" s="22">
        <v>94.76</v>
      </c>
      <c r="AM24" s="15">
        <v>0</v>
      </c>
      <c r="AN24" s="22">
        <v>94.76</v>
      </c>
      <c r="AO24" s="15">
        <v>0</v>
      </c>
      <c r="AP24" s="22">
        <v>94.76</v>
      </c>
      <c r="AQ24" s="15">
        <v>0</v>
      </c>
      <c r="AR24" s="22">
        <v>94.76</v>
      </c>
      <c r="AS24" s="15">
        <v>0</v>
      </c>
      <c r="AT24" s="22">
        <v>94.76</v>
      </c>
      <c r="AU24" s="15">
        <v>0</v>
      </c>
      <c r="AV24" s="22">
        <v>94.76</v>
      </c>
    </row>
    <row r="25" spans="1:48" s="12" customFormat="1" ht="49.5" customHeight="1">
      <c r="A25" s="5" t="s">
        <v>14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8">
        <v>774.98</v>
      </c>
      <c r="AD25" s="8">
        <v>0</v>
      </c>
      <c r="AE25" s="8">
        <v>0</v>
      </c>
      <c r="AF25" s="8">
        <v>0</v>
      </c>
      <c r="AG25" s="8">
        <v>0</v>
      </c>
      <c r="AH25" s="8">
        <v>774.98</v>
      </c>
      <c r="AI25" s="8">
        <v>0</v>
      </c>
      <c r="AJ25" s="8">
        <v>0</v>
      </c>
      <c r="AK25" s="8">
        <v>0</v>
      </c>
      <c r="AL25" s="8">
        <v>0</v>
      </c>
      <c r="AM25" s="8">
        <v>774.98</v>
      </c>
      <c r="AN25" s="8">
        <v>0</v>
      </c>
      <c r="AO25" s="8">
        <v>0</v>
      </c>
      <c r="AP25" s="8">
        <v>0</v>
      </c>
      <c r="AQ25" s="8">
        <v>0</v>
      </c>
      <c r="AR25" s="8">
        <v>774.98</v>
      </c>
      <c r="AS25" s="8">
        <v>0</v>
      </c>
      <c r="AT25" s="8">
        <v>0</v>
      </c>
      <c r="AU25" s="8">
        <v>0</v>
      </c>
      <c r="AV25" s="8">
        <v>774.98</v>
      </c>
    </row>
    <row r="26" spans="1:48" s="12" customFormat="1" ht="206.25">
      <c r="A26" s="5" t="s">
        <v>15</v>
      </c>
      <c r="B26" s="23">
        <v>1819.09</v>
      </c>
      <c r="C26" s="23">
        <v>0</v>
      </c>
      <c r="D26" s="23">
        <v>0</v>
      </c>
      <c r="E26" s="23">
        <v>1819.09</v>
      </c>
      <c r="F26" s="23">
        <v>0</v>
      </c>
      <c r="G26" s="23">
        <v>0</v>
      </c>
      <c r="H26" s="23">
        <v>1819.09</v>
      </c>
      <c r="I26" s="23">
        <v>0</v>
      </c>
      <c r="J26" s="23">
        <v>0</v>
      </c>
      <c r="K26" s="23">
        <v>1819.09</v>
      </c>
      <c r="L26" s="23">
        <v>0</v>
      </c>
      <c r="M26" s="23">
        <v>0</v>
      </c>
      <c r="N26" s="23">
        <v>1819.09</v>
      </c>
      <c r="O26" s="23">
        <v>0</v>
      </c>
      <c r="P26" s="23">
        <v>0</v>
      </c>
      <c r="Q26" s="23">
        <v>1819.09</v>
      </c>
      <c r="R26" s="23">
        <v>0</v>
      </c>
      <c r="S26" s="23">
        <v>0</v>
      </c>
      <c r="T26" s="23">
        <v>1819.09</v>
      </c>
      <c r="U26" s="23">
        <v>0</v>
      </c>
      <c r="V26" s="23">
        <v>0</v>
      </c>
      <c r="W26" s="23">
        <v>1819.09</v>
      </c>
      <c r="X26" s="23">
        <v>1819.09</v>
      </c>
      <c r="Y26" s="23">
        <v>1819.09</v>
      </c>
      <c r="Z26" s="23">
        <v>1819.09</v>
      </c>
      <c r="AA26" s="23">
        <v>1819.09</v>
      </c>
      <c r="AB26" s="23">
        <v>1819.09</v>
      </c>
      <c r="AC26" s="23">
        <v>1819.09</v>
      </c>
      <c r="AD26" s="23">
        <v>1819.09</v>
      </c>
      <c r="AE26" s="23">
        <v>1819.09</v>
      </c>
      <c r="AF26" s="23">
        <v>1819.09</v>
      </c>
      <c r="AG26" s="23">
        <v>1819.09</v>
      </c>
      <c r="AH26" s="23">
        <v>1819.09</v>
      </c>
      <c r="AI26" s="23">
        <v>1819.09</v>
      </c>
      <c r="AJ26" s="23">
        <v>1819.09</v>
      </c>
      <c r="AK26" s="23">
        <v>1819.09</v>
      </c>
      <c r="AL26" s="23">
        <v>1819.09</v>
      </c>
      <c r="AM26" s="23">
        <v>1819.09</v>
      </c>
      <c r="AN26" s="23">
        <v>1819.09</v>
      </c>
      <c r="AO26" s="23">
        <v>1819.09</v>
      </c>
      <c r="AP26" s="23">
        <v>1819.09</v>
      </c>
      <c r="AQ26" s="23">
        <v>1819.09</v>
      </c>
      <c r="AR26" s="23">
        <v>1819.09</v>
      </c>
      <c r="AS26" s="23">
        <v>1819.09</v>
      </c>
      <c r="AT26" s="23">
        <v>1819.09</v>
      </c>
      <c r="AU26" s="23">
        <v>1819.09</v>
      </c>
      <c r="AV26" s="23">
        <v>1819.09</v>
      </c>
    </row>
    <row r="27" spans="1:48" s="12" customFormat="1" ht="20.25">
      <c r="A27" s="5" t="s">
        <v>16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8">
        <v>2218.41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</row>
    <row r="28" spans="1:48" s="12" customFormat="1" ht="20.25">
      <c r="A28" s="14" t="s">
        <v>21</v>
      </c>
      <c r="B28" s="11">
        <v>3223.35</v>
      </c>
      <c r="C28" s="18" t="s">
        <v>26</v>
      </c>
      <c r="D28" s="18" t="s">
        <v>26</v>
      </c>
      <c r="E28" s="11">
        <v>2280.19</v>
      </c>
      <c r="F28" s="18" t="s">
        <v>26</v>
      </c>
      <c r="G28" s="18" t="s">
        <v>26</v>
      </c>
      <c r="H28" s="11">
        <v>3223.35</v>
      </c>
      <c r="I28" s="18" t="s">
        <v>26</v>
      </c>
      <c r="J28" s="18" t="s">
        <v>26</v>
      </c>
      <c r="K28" s="11">
        <v>2280.19</v>
      </c>
      <c r="L28" s="18" t="s">
        <v>26</v>
      </c>
      <c r="M28" s="18" t="s">
        <v>26</v>
      </c>
      <c r="N28" s="11">
        <v>3223.35</v>
      </c>
      <c r="O28" s="18" t="s">
        <v>26</v>
      </c>
      <c r="P28" s="18" t="s">
        <v>26</v>
      </c>
      <c r="Q28" s="11">
        <v>2280.19</v>
      </c>
      <c r="R28" s="18" t="s">
        <v>26</v>
      </c>
      <c r="S28" s="18" t="s">
        <v>26</v>
      </c>
      <c r="T28" s="11">
        <v>3773.09</v>
      </c>
      <c r="U28" s="18" t="s">
        <v>26</v>
      </c>
      <c r="V28" s="18" t="s">
        <v>26</v>
      </c>
      <c r="W28" s="11">
        <v>2829.93</v>
      </c>
      <c r="X28" s="11">
        <v>5716.7249460000003</v>
      </c>
      <c r="Y28" s="11">
        <v>4678.8085780000001</v>
      </c>
      <c r="Z28" s="11">
        <v>5716.7249460000003</v>
      </c>
      <c r="AA28" s="11">
        <v>4678.8085780000001</v>
      </c>
      <c r="AB28" s="11">
        <v>5716.7249460000003</v>
      </c>
      <c r="AC28" s="11">
        <v>7672.2009440000002</v>
      </c>
      <c r="AD28" s="11">
        <v>5716.7249460000003</v>
      </c>
      <c r="AE28" s="11">
        <v>4678.8085780000001</v>
      </c>
      <c r="AF28" s="11">
        <v>5716.7249460000003</v>
      </c>
      <c r="AG28" s="11">
        <v>4678.8085780000001</v>
      </c>
      <c r="AH28" s="11">
        <v>6491.7073120000005</v>
      </c>
      <c r="AI28" s="11">
        <v>4678.8085780000001</v>
      </c>
      <c r="AJ28" s="11">
        <v>5716.7249460000003</v>
      </c>
      <c r="AK28" s="11">
        <v>4678.8085780000001</v>
      </c>
      <c r="AL28" s="11">
        <v>5716.7249460000003</v>
      </c>
      <c r="AM28" s="11">
        <v>5453.7909440000003</v>
      </c>
      <c r="AN28" s="11">
        <v>5716.7249460000003</v>
      </c>
      <c r="AO28" s="11">
        <v>4678.8085780000001</v>
      </c>
      <c r="AP28" s="11">
        <v>5716.7249460000003</v>
      </c>
      <c r="AQ28" s="11">
        <v>4678.8085780000001</v>
      </c>
      <c r="AR28" s="11">
        <v>6491.7073120000005</v>
      </c>
      <c r="AS28" s="11">
        <v>4678.8085780000001</v>
      </c>
      <c r="AT28" s="11">
        <v>5716.7249460000003</v>
      </c>
      <c r="AU28" s="11">
        <v>4678.8085780000001</v>
      </c>
      <c r="AV28" s="11">
        <v>6491.7073120000005</v>
      </c>
    </row>
    <row r="29" spans="1:48">
      <c r="A29" s="47" t="s">
        <v>39</v>
      </c>
    </row>
    <row r="30" spans="1:48">
      <c r="A30" s="47"/>
    </row>
    <row r="31" spans="1:48" ht="56.25">
      <c r="A31" s="4" t="s">
        <v>36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</row>
    <row r="32" spans="1:48" ht="56.25">
      <c r="A32" s="27" t="s">
        <v>37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</row>
    <row r="33" spans="1:48" ht="56.25">
      <c r="A33" s="27" t="s">
        <v>38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</row>
    <row r="34" spans="1:48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</row>
    <row r="35" spans="1:48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</row>
    <row r="36" spans="1:48">
      <c r="A36" s="25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</row>
    <row r="37" spans="1:48">
      <c r="A37" s="25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</row>
    <row r="38" spans="1:48">
      <c r="A38" s="25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</row>
  </sheetData>
  <mergeCells count="9">
    <mergeCell ref="A29:A30"/>
    <mergeCell ref="AQ1:AV1"/>
    <mergeCell ref="B2:X4"/>
    <mergeCell ref="AQ2:AV2"/>
    <mergeCell ref="E5:S5"/>
    <mergeCell ref="H6:P6"/>
    <mergeCell ref="A7:A9"/>
    <mergeCell ref="B7:AV7"/>
    <mergeCell ref="B8:AV8"/>
  </mergeCells>
  <pageMargins left="0" right="0" top="0" bottom="0" header="0" footer="0"/>
  <pageSetup paperSize="9" scale="35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V78"/>
  <sheetViews>
    <sheetView view="pageBreakPreview" topLeftCell="M1" zoomScale="60" zoomScaleNormal="60" workbookViewId="0">
      <selection activeCell="AE2" sqref="AE2:AJ2"/>
    </sheetView>
  </sheetViews>
  <sheetFormatPr defaultColWidth="10.28515625" defaultRowHeight="18.75"/>
  <cols>
    <col min="1" max="1" width="3.28515625" style="2" customWidth="1"/>
    <col min="2" max="2" width="71.5703125" style="2" customWidth="1"/>
    <col min="3" max="37" width="13.28515625" style="2" customWidth="1"/>
    <col min="38" max="16384" width="10.28515625" style="2"/>
  </cols>
  <sheetData>
    <row r="1" spans="2:48">
      <c r="AE1" s="48" t="s">
        <v>27</v>
      </c>
      <c r="AF1" s="48"/>
      <c r="AG1" s="48"/>
      <c r="AH1" s="48"/>
      <c r="AI1" s="48"/>
      <c r="AJ1" s="48"/>
    </row>
    <row r="2" spans="2:48" ht="17.25" customHeight="1">
      <c r="B2" s="1"/>
      <c r="C2" s="49" t="s">
        <v>30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20"/>
      <c r="AA2" s="20"/>
      <c r="AB2" s="20"/>
      <c r="AC2" s="20"/>
      <c r="AD2" s="20"/>
      <c r="AE2" s="48"/>
      <c r="AF2" s="48"/>
      <c r="AG2" s="48"/>
      <c r="AH2" s="48"/>
      <c r="AI2" s="48"/>
      <c r="AJ2" s="48"/>
      <c r="AK2" s="1"/>
    </row>
    <row r="3" spans="2:48" ht="17.25" customHeight="1">
      <c r="B3" s="1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20"/>
      <c r="AA3" s="20"/>
      <c r="AB3" s="20"/>
      <c r="AC3" s="20"/>
      <c r="AD3" s="20"/>
      <c r="AE3" s="20"/>
      <c r="AF3" s="1"/>
      <c r="AG3" s="1"/>
      <c r="AH3" s="1"/>
      <c r="AI3" s="1"/>
      <c r="AJ3" s="1"/>
      <c r="AK3" s="1"/>
    </row>
    <row r="4" spans="2:48" ht="17.25" customHeight="1">
      <c r="B4" s="1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20"/>
      <c r="AA4" s="20"/>
      <c r="AB4" s="20"/>
      <c r="AC4" s="20"/>
      <c r="AD4" s="20"/>
      <c r="AE4" s="20"/>
      <c r="AF4" s="1"/>
      <c r="AG4" s="1"/>
      <c r="AH4" s="1"/>
      <c r="AI4" s="1"/>
      <c r="AJ4" s="1"/>
      <c r="AK4" s="1"/>
    </row>
    <row r="5" spans="2:48" ht="53.25" customHeight="1">
      <c r="B5" s="3"/>
      <c r="F5" s="50" t="s">
        <v>31</v>
      </c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Z5" s="20"/>
      <c r="AA5" s="20"/>
      <c r="AB5" s="20"/>
      <c r="AC5" s="20"/>
      <c r="AD5" s="20"/>
      <c r="AE5" s="20"/>
      <c r="AF5" s="3"/>
      <c r="AG5" s="3"/>
      <c r="AH5" s="3"/>
      <c r="AI5" s="3"/>
      <c r="AJ5" s="3"/>
      <c r="AK5" s="3"/>
    </row>
    <row r="6" spans="2:48" ht="53.25" customHeight="1">
      <c r="B6" s="3"/>
      <c r="C6" s="3"/>
      <c r="D6" s="3"/>
      <c r="E6" s="3"/>
      <c r="F6" s="21"/>
      <c r="G6" s="21"/>
      <c r="H6" s="21"/>
      <c r="I6" s="54" t="s">
        <v>62</v>
      </c>
      <c r="J6" s="54"/>
      <c r="K6" s="54"/>
      <c r="L6" s="54"/>
      <c r="M6" s="54"/>
      <c r="N6" s="54"/>
      <c r="O6" s="54"/>
      <c r="P6" s="54"/>
      <c r="Q6" s="54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3"/>
      <c r="AG6" s="3"/>
      <c r="AH6" s="3"/>
      <c r="AI6" s="3"/>
      <c r="AJ6" s="3"/>
      <c r="AK6" s="3"/>
    </row>
    <row r="7" spans="2:48" ht="24" customHeight="1">
      <c r="B7" s="51" t="s">
        <v>17</v>
      </c>
      <c r="C7" s="52" t="s">
        <v>18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</row>
    <row r="8" spans="2:48" ht="16.5" customHeight="1">
      <c r="B8" s="51"/>
      <c r="C8" s="53" t="s">
        <v>19</v>
      </c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</row>
    <row r="9" spans="2:48" s="12" customFormat="1" ht="58.5" customHeight="1">
      <c r="B9" s="51"/>
      <c r="C9" s="31">
        <v>65</v>
      </c>
      <c r="D9" s="31">
        <v>66</v>
      </c>
      <c r="E9" s="31">
        <v>67</v>
      </c>
      <c r="F9" s="31">
        <v>68</v>
      </c>
      <c r="G9" s="31">
        <v>69</v>
      </c>
      <c r="H9" s="31">
        <v>70</v>
      </c>
      <c r="I9" s="31">
        <v>71</v>
      </c>
      <c r="J9" s="31">
        <v>72</v>
      </c>
      <c r="K9" s="31">
        <v>73</v>
      </c>
      <c r="L9" s="31">
        <v>74</v>
      </c>
      <c r="M9" s="31">
        <v>75</v>
      </c>
      <c r="N9" s="31">
        <v>76</v>
      </c>
      <c r="O9" s="31">
        <v>77</v>
      </c>
      <c r="P9" s="31">
        <v>78</v>
      </c>
      <c r="Q9" s="31">
        <v>79</v>
      </c>
      <c r="R9" s="31">
        <v>80</v>
      </c>
      <c r="S9" s="31">
        <v>81</v>
      </c>
      <c r="T9" s="31">
        <v>82</v>
      </c>
      <c r="U9" s="31">
        <v>83</v>
      </c>
      <c r="V9" s="31">
        <v>84</v>
      </c>
      <c r="W9" s="31">
        <v>85</v>
      </c>
      <c r="X9" s="31">
        <v>86</v>
      </c>
      <c r="Y9" s="31">
        <v>87</v>
      </c>
      <c r="Z9" s="31">
        <v>88</v>
      </c>
      <c r="AA9" s="31">
        <v>89</v>
      </c>
      <c r="AB9" s="31">
        <v>90</v>
      </c>
      <c r="AC9" s="31">
        <v>91</v>
      </c>
      <c r="AD9" s="31">
        <v>92</v>
      </c>
      <c r="AE9" s="31">
        <v>93</v>
      </c>
      <c r="AF9" s="31">
        <v>94</v>
      </c>
      <c r="AG9" s="31">
        <v>95</v>
      </c>
      <c r="AH9" s="31">
        <v>96</v>
      </c>
      <c r="AI9" s="31">
        <v>97</v>
      </c>
      <c r="AJ9" s="31">
        <v>98</v>
      </c>
      <c r="AK9" s="31">
        <v>99</v>
      </c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</row>
    <row r="10" spans="2:48" s="12" customFormat="1" ht="36.75" customHeight="1">
      <c r="B10" s="5" t="s">
        <v>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</row>
    <row r="11" spans="2:48" s="12" customFormat="1" ht="36.75" customHeight="1">
      <c r="B11" s="7" t="s">
        <v>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</row>
    <row r="12" spans="2:48" s="12" customFormat="1" ht="36.75" customHeight="1">
      <c r="B12" s="5" t="s">
        <v>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</row>
    <row r="13" spans="2:48" s="12" customFormat="1" ht="36.75" customHeight="1">
      <c r="B13" s="5" t="s">
        <v>3</v>
      </c>
      <c r="C13" s="8">
        <v>199.12</v>
      </c>
      <c r="D13" s="8">
        <v>199.12</v>
      </c>
      <c r="E13" s="8">
        <v>199.12</v>
      </c>
      <c r="F13" s="8">
        <v>199.12</v>
      </c>
      <c r="G13" s="8">
        <v>199.12</v>
      </c>
      <c r="H13" s="8">
        <v>199.12</v>
      </c>
      <c r="I13" s="8">
        <v>199.12</v>
      </c>
      <c r="J13" s="8">
        <v>199.12</v>
      </c>
      <c r="K13" s="8">
        <v>199.12</v>
      </c>
      <c r="L13" s="8">
        <v>199.12</v>
      </c>
      <c r="M13" s="8">
        <v>199.12</v>
      </c>
      <c r="N13" s="8">
        <v>199.12</v>
      </c>
      <c r="O13" s="8">
        <v>199.12</v>
      </c>
      <c r="P13" s="8">
        <v>199.12</v>
      </c>
      <c r="Q13" s="8">
        <v>199.12</v>
      </c>
      <c r="R13" s="8">
        <v>199.12</v>
      </c>
      <c r="S13" s="8">
        <v>199.12</v>
      </c>
      <c r="T13" s="8">
        <v>199.12</v>
      </c>
      <c r="U13" s="8">
        <v>199.12</v>
      </c>
      <c r="V13" s="8">
        <v>199.12</v>
      </c>
      <c r="W13" s="8">
        <v>199.12</v>
      </c>
      <c r="X13" s="8">
        <v>199.12</v>
      </c>
      <c r="Y13" s="8">
        <v>199.12</v>
      </c>
      <c r="Z13" s="8">
        <v>199.12</v>
      </c>
      <c r="AA13" s="8">
        <v>199.12</v>
      </c>
      <c r="AB13" s="8">
        <v>199.12</v>
      </c>
      <c r="AC13" s="8">
        <v>199.12</v>
      </c>
      <c r="AD13" s="8">
        <v>199.12</v>
      </c>
      <c r="AE13" s="8">
        <v>199.12</v>
      </c>
      <c r="AF13" s="8">
        <v>199.12</v>
      </c>
      <c r="AG13" s="8">
        <v>199.12</v>
      </c>
      <c r="AH13" s="8">
        <v>199.12</v>
      </c>
      <c r="AI13" s="8">
        <v>199.12</v>
      </c>
      <c r="AJ13" s="8">
        <v>199.12</v>
      </c>
      <c r="AK13" s="8">
        <v>199.12</v>
      </c>
    </row>
    <row r="14" spans="2:48" s="12" customFormat="1" ht="36.75" customHeight="1">
      <c r="B14" s="5" t="s">
        <v>4</v>
      </c>
      <c r="C14" s="8">
        <v>261.98</v>
      </c>
      <c r="D14" s="8">
        <v>261.98</v>
      </c>
      <c r="E14" s="8">
        <v>261.98</v>
      </c>
      <c r="F14" s="8">
        <v>261.98</v>
      </c>
      <c r="G14" s="8">
        <v>261.98</v>
      </c>
      <c r="H14" s="8">
        <v>261.98</v>
      </c>
      <c r="I14" s="8">
        <v>261.98</v>
      </c>
      <c r="J14" s="8">
        <v>261.98</v>
      </c>
      <c r="K14" s="8">
        <v>261.98</v>
      </c>
      <c r="L14" s="8">
        <v>261.98</v>
      </c>
      <c r="M14" s="8">
        <v>261.98</v>
      </c>
      <c r="N14" s="8">
        <v>261.98</v>
      </c>
      <c r="O14" s="8">
        <v>261.98</v>
      </c>
      <c r="P14" s="8">
        <v>261.98</v>
      </c>
      <c r="Q14" s="8">
        <v>261.98</v>
      </c>
      <c r="R14" s="8">
        <v>261.98</v>
      </c>
      <c r="S14" s="8">
        <v>261.98</v>
      </c>
      <c r="T14" s="8">
        <v>261.98</v>
      </c>
      <c r="U14" s="8">
        <v>261.98</v>
      </c>
      <c r="V14" s="8">
        <v>261.98</v>
      </c>
      <c r="W14" s="8">
        <v>261.98</v>
      </c>
      <c r="X14" s="8">
        <v>261.98</v>
      </c>
      <c r="Y14" s="8">
        <v>261.98</v>
      </c>
      <c r="Z14" s="8">
        <v>261.98</v>
      </c>
      <c r="AA14" s="8">
        <v>261.98</v>
      </c>
      <c r="AB14" s="8">
        <v>261.98</v>
      </c>
      <c r="AC14" s="8">
        <v>261.98</v>
      </c>
      <c r="AD14" s="8">
        <v>261.98</v>
      </c>
      <c r="AE14" s="8">
        <v>261.98</v>
      </c>
      <c r="AF14" s="8">
        <v>261.98</v>
      </c>
      <c r="AG14" s="8">
        <v>261.98</v>
      </c>
      <c r="AH14" s="8">
        <v>261.98</v>
      </c>
      <c r="AI14" s="8">
        <v>261.98</v>
      </c>
      <c r="AJ14" s="8">
        <v>261.98</v>
      </c>
      <c r="AK14" s="8">
        <v>261.98</v>
      </c>
    </row>
    <row r="15" spans="2:48" s="12" customFormat="1" ht="36.75" customHeight="1">
      <c r="B15" s="5" t="s">
        <v>7</v>
      </c>
      <c r="C15" s="8"/>
      <c r="D15" s="8">
        <v>943.16</v>
      </c>
      <c r="E15" s="8"/>
      <c r="F15" s="8">
        <v>943.16</v>
      </c>
      <c r="G15" s="8"/>
      <c r="H15" s="8">
        <v>943.16</v>
      </c>
      <c r="I15" s="8"/>
      <c r="J15" s="8">
        <v>943.16</v>
      </c>
      <c r="K15" s="8"/>
      <c r="L15" s="8">
        <v>943.16</v>
      </c>
      <c r="M15" s="8"/>
      <c r="N15" s="8">
        <v>943.16</v>
      </c>
      <c r="O15" s="8"/>
      <c r="P15" s="8">
        <v>943.16</v>
      </c>
      <c r="Q15" s="8"/>
      <c r="R15" s="8">
        <v>943.16</v>
      </c>
      <c r="S15" s="8"/>
      <c r="T15" s="8">
        <v>943.16</v>
      </c>
      <c r="U15" s="8"/>
      <c r="V15" s="8">
        <v>943.16</v>
      </c>
      <c r="W15" s="8"/>
      <c r="X15" s="8">
        <v>943.16</v>
      </c>
      <c r="Y15" s="8"/>
      <c r="Z15" s="8">
        <v>943.16</v>
      </c>
      <c r="AA15" s="8"/>
      <c r="AB15" s="8">
        <v>943.16</v>
      </c>
      <c r="AC15" s="8"/>
      <c r="AD15" s="8">
        <v>943.16</v>
      </c>
      <c r="AE15" s="8"/>
      <c r="AF15" s="8">
        <v>943.16</v>
      </c>
      <c r="AG15" s="8"/>
      <c r="AH15" s="8">
        <v>943.16</v>
      </c>
      <c r="AI15" s="8"/>
      <c r="AJ15" s="8">
        <v>943.16</v>
      </c>
      <c r="AK15" s="8"/>
    </row>
    <row r="16" spans="2:48" s="12" customFormat="1" ht="36.75" customHeight="1">
      <c r="B16" s="5" t="s">
        <v>8</v>
      </c>
      <c r="C16" s="8">
        <v>549.74</v>
      </c>
      <c r="D16" s="8">
        <v>549.74</v>
      </c>
      <c r="E16" s="8">
        <v>549.74</v>
      </c>
      <c r="F16" s="8">
        <v>549.74</v>
      </c>
      <c r="G16" s="8">
        <v>549.74</v>
      </c>
      <c r="H16" s="8">
        <v>549.74</v>
      </c>
      <c r="I16" s="8">
        <v>549.74</v>
      </c>
      <c r="J16" s="8">
        <v>549.74</v>
      </c>
      <c r="K16" s="8">
        <v>549.74</v>
      </c>
      <c r="L16" s="8">
        <v>549.74</v>
      </c>
      <c r="M16" s="8">
        <v>549.74</v>
      </c>
      <c r="N16" s="8">
        <v>549.74</v>
      </c>
      <c r="O16" s="8">
        <v>549.74</v>
      </c>
      <c r="P16" s="8">
        <v>549.74</v>
      </c>
      <c r="Q16" s="8">
        <v>549.74</v>
      </c>
      <c r="R16" s="8">
        <v>549.74</v>
      </c>
      <c r="S16" s="8">
        <v>549.74</v>
      </c>
      <c r="T16" s="8">
        <v>549.74</v>
      </c>
      <c r="U16" s="8">
        <v>549.74</v>
      </c>
      <c r="V16" s="8">
        <v>549.74</v>
      </c>
      <c r="W16" s="8">
        <v>549.74</v>
      </c>
      <c r="X16" s="8">
        <v>549.74</v>
      </c>
      <c r="Y16" s="8">
        <v>549.74</v>
      </c>
      <c r="Z16" s="8">
        <v>549.74</v>
      </c>
      <c r="AA16" s="8">
        <v>549.74</v>
      </c>
      <c r="AB16" s="8">
        <v>549.74</v>
      </c>
      <c r="AC16" s="8">
        <v>549.74</v>
      </c>
      <c r="AD16" s="8">
        <v>549.74</v>
      </c>
      <c r="AE16" s="8">
        <v>549.74</v>
      </c>
      <c r="AF16" s="8">
        <v>549.74</v>
      </c>
      <c r="AG16" s="8">
        <v>549.74</v>
      </c>
      <c r="AH16" s="8">
        <v>549.74</v>
      </c>
      <c r="AI16" s="8">
        <v>549.74</v>
      </c>
      <c r="AJ16" s="8">
        <v>549.74</v>
      </c>
      <c r="AK16" s="8">
        <v>549.74</v>
      </c>
    </row>
    <row r="17" spans="2:37" s="12" customFormat="1" ht="36.75" customHeight="1">
      <c r="B17" s="5" t="s">
        <v>9</v>
      </c>
      <c r="C17" s="8">
        <v>1014.45</v>
      </c>
      <c r="D17" s="8">
        <v>1014.45</v>
      </c>
      <c r="E17" s="8">
        <v>1014.45</v>
      </c>
      <c r="F17" s="8">
        <v>1014.45</v>
      </c>
      <c r="G17" s="8">
        <v>1014.45</v>
      </c>
      <c r="H17" s="8">
        <v>1014.45</v>
      </c>
      <c r="I17" s="8">
        <v>1014.45</v>
      </c>
      <c r="J17" s="8">
        <v>1014.45</v>
      </c>
      <c r="K17" s="8">
        <v>1014.45</v>
      </c>
      <c r="L17" s="8">
        <v>1014.45</v>
      </c>
      <c r="M17" s="8">
        <v>1014.45</v>
      </c>
      <c r="N17" s="8">
        <v>1014.45</v>
      </c>
      <c r="O17" s="8">
        <v>1014.45</v>
      </c>
      <c r="P17" s="8">
        <v>1014.45</v>
      </c>
      <c r="Q17" s="8">
        <v>1014.45</v>
      </c>
      <c r="R17" s="8">
        <v>1014.45</v>
      </c>
      <c r="S17" s="8">
        <v>1014.45</v>
      </c>
      <c r="T17" s="8">
        <v>1014.45</v>
      </c>
      <c r="U17" s="8">
        <v>1014.45</v>
      </c>
      <c r="V17" s="8">
        <v>1014.45</v>
      </c>
      <c r="W17" s="8">
        <v>1014.45</v>
      </c>
      <c r="X17" s="8">
        <v>1014.45</v>
      </c>
      <c r="Y17" s="8">
        <v>1014.45</v>
      </c>
      <c r="Z17" s="8">
        <v>1014.45</v>
      </c>
      <c r="AA17" s="8">
        <v>1014.45</v>
      </c>
      <c r="AB17" s="8">
        <v>1014.45</v>
      </c>
      <c r="AC17" s="8">
        <v>1014.45</v>
      </c>
      <c r="AD17" s="8">
        <v>1014.45</v>
      </c>
      <c r="AE17" s="8">
        <v>1014.45</v>
      </c>
      <c r="AF17" s="8">
        <v>1014.45</v>
      </c>
      <c r="AG17" s="8">
        <v>1014.45</v>
      </c>
      <c r="AH17" s="8">
        <v>1014.45</v>
      </c>
      <c r="AI17" s="8">
        <v>1014.45</v>
      </c>
      <c r="AJ17" s="8">
        <v>1014.45</v>
      </c>
      <c r="AK17" s="8">
        <v>1014.45</v>
      </c>
    </row>
    <row r="18" spans="2:37" s="12" customFormat="1" ht="204.75" customHeight="1">
      <c r="B18" s="5" t="s">
        <v>10</v>
      </c>
      <c r="C18" s="8">
        <v>1819.09</v>
      </c>
      <c r="D18" s="8">
        <v>1819.09</v>
      </c>
      <c r="E18" s="8">
        <v>1819.09</v>
      </c>
      <c r="F18" s="8">
        <v>1819.09</v>
      </c>
      <c r="G18" s="8">
        <v>1819.09</v>
      </c>
      <c r="H18" s="8">
        <v>1819.09</v>
      </c>
      <c r="I18" s="8">
        <v>1819.09</v>
      </c>
      <c r="J18" s="8">
        <v>1819.09</v>
      </c>
      <c r="K18" s="8">
        <v>1819.09</v>
      </c>
      <c r="L18" s="8">
        <v>1819.09</v>
      </c>
      <c r="M18" s="8">
        <v>1819.09</v>
      </c>
      <c r="N18" s="8">
        <v>1819.09</v>
      </c>
      <c r="O18" s="8">
        <v>1819.09</v>
      </c>
      <c r="P18" s="8">
        <v>1819.09</v>
      </c>
      <c r="Q18" s="8">
        <v>1819.09</v>
      </c>
      <c r="R18" s="8">
        <v>1819.09</v>
      </c>
      <c r="S18" s="8">
        <v>1819.09</v>
      </c>
      <c r="T18" s="8">
        <v>1819.09</v>
      </c>
      <c r="U18" s="8">
        <v>1819.09</v>
      </c>
      <c r="V18" s="8">
        <v>1819.09</v>
      </c>
      <c r="W18" s="8">
        <v>1819.09</v>
      </c>
      <c r="X18" s="8">
        <v>1819.09</v>
      </c>
      <c r="Y18" s="8">
        <v>1819.09</v>
      </c>
      <c r="Z18" s="8">
        <v>1819.09</v>
      </c>
      <c r="AA18" s="8">
        <v>1819.09</v>
      </c>
      <c r="AB18" s="8">
        <v>1819.09</v>
      </c>
      <c r="AC18" s="8">
        <v>1819.09</v>
      </c>
      <c r="AD18" s="8">
        <v>1819.09</v>
      </c>
      <c r="AE18" s="8">
        <v>1819.09</v>
      </c>
      <c r="AF18" s="8">
        <v>1819.09</v>
      </c>
      <c r="AG18" s="8">
        <v>1819.09</v>
      </c>
      <c r="AH18" s="8">
        <v>1819.09</v>
      </c>
      <c r="AI18" s="8">
        <v>1819.09</v>
      </c>
      <c r="AJ18" s="8">
        <v>1819.09</v>
      </c>
      <c r="AK18" s="8">
        <v>1819.09</v>
      </c>
    </row>
    <row r="19" spans="2:37" s="12" customFormat="1" ht="26.25" customHeight="1">
      <c r="B19" s="14" t="s">
        <v>20</v>
      </c>
      <c r="C19" s="65">
        <f>SUM(C10:C18)</f>
        <v>3844.38</v>
      </c>
      <c r="D19" s="65">
        <f t="shared" ref="D19:AK19" si="0">SUM(D10:D18)</f>
        <v>4787.54</v>
      </c>
      <c r="E19" s="65">
        <f t="shared" si="0"/>
        <v>3844.38</v>
      </c>
      <c r="F19" s="65">
        <f t="shared" si="0"/>
        <v>4787.54</v>
      </c>
      <c r="G19" s="65">
        <f t="shared" si="0"/>
        <v>3844.38</v>
      </c>
      <c r="H19" s="65">
        <f t="shared" si="0"/>
        <v>4787.54</v>
      </c>
      <c r="I19" s="65">
        <f t="shared" si="0"/>
        <v>3844.38</v>
      </c>
      <c r="J19" s="65">
        <f t="shared" si="0"/>
        <v>4787.54</v>
      </c>
      <c r="K19" s="65">
        <f t="shared" si="0"/>
        <v>3844.38</v>
      </c>
      <c r="L19" s="65">
        <f t="shared" si="0"/>
        <v>4787.54</v>
      </c>
      <c r="M19" s="65">
        <f t="shared" si="0"/>
        <v>3844.38</v>
      </c>
      <c r="N19" s="65">
        <f t="shared" si="0"/>
        <v>4787.54</v>
      </c>
      <c r="O19" s="65">
        <f t="shared" si="0"/>
        <v>3844.38</v>
      </c>
      <c r="P19" s="65">
        <f t="shared" si="0"/>
        <v>4787.54</v>
      </c>
      <c r="Q19" s="65">
        <f t="shared" si="0"/>
        <v>3844.38</v>
      </c>
      <c r="R19" s="65">
        <f t="shared" si="0"/>
        <v>4787.54</v>
      </c>
      <c r="S19" s="65">
        <f t="shared" si="0"/>
        <v>3844.38</v>
      </c>
      <c r="T19" s="65">
        <f t="shared" si="0"/>
        <v>4787.54</v>
      </c>
      <c r="U19" s="65">
        <f t="shared" si="0"/>
        <v>3844.38</v>
      </c>
      <c r="V19" s="65">
        <f t="shared" si="0"/>
        <v>4787.54</v>
      </c>
      <c r="W19" s="65">
        <f t="shared" si="0"/>
        <v>3844.38</v>
      </c>
      <c r="X19" s="65">
        <f t="shared" si="0"/>
        <v>4787.54</v>
      </c>
      <c r="Y19" s="65">
        <f t="shared" si="0"/>
        <v>3844.38</v>
      </c>
      <c r="Z19" s="65">
        <f t="shared" si="0"/>
        <v>4787.54</v>
      </c>
      <c r="AA19" s="65">
        <f t="shared" si="0"/>
        <v>3844.38</v>
      </c>
      <c r="AB19" s="65">
        <f t="shared" si="0"/>
        <v>4787.54</v>
      </c>
      <c r="AC19" s="65">
        <f t="shared" si="0"/>
        <v>3844.38</v>
      </c>
      <c r="AD19" s="65">
        <f t="shared" si="0"/>
        <v>4787.54</v>
      </c>
      <c r="AE19" s="65">
        <f t="shared" si="0"/>
        <v>3844.38</v>
      </c>
      <c r="AF19" s="65">
        <f t="shared" si="0"/>
        <v>4787.54</v>
      </c>
      <c r="AG19" s="65">
        <f t="shared" si="0"/>
        <v>3844.38</v>
      </c>
      <c r="AH19" s="65">
        <f t="shared" si="0"/>
        <v>4787.54</v>
      </c>
      <c r="AI19" s="65">
        <f t="shared" si="0"/>
        <v>3844.38</v>
      </c>
      <c r="AJ19" s="65">
        <f t="shared" si="0"/>
        <v>4787.54</v>
      </c>
      <c r="AK19" s="65">
        <f t="shared" si="0"/>
        <v>3844.38</v>
      </c>
    </row>
    <row r="20" spans="2:37" s="12" customFormat="1" ht="24.75" customHeight="1">
      <c r="B20" s="5" t="s">
        <v>11</v>
      </c>
      <c r="C20" s="8">
        <v>834.43</v>
      </c>
      <c r="D20" s="8">
        <v>834.43</v>
      </c>
      <c r="E20" s="8">
        <v>834.43</v>
      </c>
      <c r="F20" s="8">
        <v>834.43</v>
      </c>
      <c r="G20" s="8">
        <v>834.43</v>
      </c>
      <c r="H20" s="8">
        <v>834.43</v>
      </c>
      <c r="I20" s="8">
        <v>834.43</v>
      </c>
      <c r="J20" s="8">
        <v>834.43</v>
      </c>
      <c r="K20" s="8">
        <v>834.43</v>
      </c>
      <c r="L20" s="8">
        <v>834.43</v>
      </c>
      <c r="M20" s="8">
        <v>834.43</v>
      </c>
      <c r="N20" s="8">
        <v>834.43</v>
      </c>
      <c r="O20" s="8">
        <v>834.43</v>
      </c>
      <c r="P20" s="8">
        <v>834.43</v>
      </c>
      <c r="Q20" s="8">
        <v>834.43</v>
      </c>
      <c r="R20" s="8">
        <v>834.43</v>
      </c>
      <c r="S20" s="8">
        <v>834.43</v>
      </c>
      <c r="T20" s="8">
        <v>834.43</v>
      </c>
      <c r="U20" s="8">
        <v>834.43</v>
      </c>
      <c r="V20" s="8">
        <v>834.43</v>
      </c>
      <c r="W20" s="8">
        <v>834.43</v>
      </c>
      <c r="X20" s="8">
        <v>834.43</v>
      </c>
      <c r="Y20" s="8">
        <v>834.43</v>
      </c>
      <c r="Z20" s="8">
        <v>834.43</v>
      </c>
      <c r="AA20" s="8">
        <v>834.43</v>
      </c>
      <c r="AB20" s="8">
        <v>834.43</v>
      </c>
      <c r="AC20" s="8">
        <v>834.43</v>
      </c>
      <c r="AD20" s="8">
        <v>834.43</v>
      </c>
      <c r="AE20" s="8">
        <v>834.43</v>
      </c>
      <c r="AF20" s="8">
        <v>834.43</v>
      </c>
      <c r="AG20" s="8">
        <v>834.43</v>
      </c>
      <c r="AH20" s="8">
        <v>834.43</v>
      </c>
      <c r="AI20" s="8">
        <v>834.43</v>
      </c>
      <c r="AJ20" s="8">
        <v>834.43</v>
      </c>
      <c r="AK20" s="8">
        <v>834.43</v>
      </c>
    </row>
    <row r="21" spans="2:37" s="12" customFormat="1" ht="37.5">
      <c r="B21" s="5" t="s">
        <v>12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</row>
    <row r="22" spans="2:37" s="12" customFormat="1" ht="37.5">
      <c r="B22" s="5" t="s">
        <v>13</v>
      </c>
      <c r="C22" s="8">
        <v>94.76</v>
      </c>
      <c r="D22" s="8">
        <v>94.76</v>
      </c>
      <c r="E22" s="8">
        <v>94.76</v>
      </c>
      <c r="F22" s="8">
        <v>94.76</v>
      </c>
      <c r="G22" s="8">
        <v>94.76</v>
      </c>
      <c r="H22" s="8">
        <v>94.76</v>
      </c>
      <c r="I22" s="8">
        <v>94.76</v>
      </c>
      <c r="J22" s="8">
        <v>94.76</v>
      </c>
      <c r="K22" s="8">
        <v>94.76</v>
      </c>
      <c r="L22" s="8">
        <v>94.76</v>
      </c>
      <c r="M22" s="8">
        <v>94.76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</row>
    <row r="23" spans="2:37" s="12" customFormat="1" ht="206.25">
      <c r="B23" s="5" t="s">
        <v>22</v>
      </c>
      <c r="C23" s="8">
        <v>1819.09</v>
      </c>
      <c r="D23" s="8">
        <v>1819.09</v>
      </c>
      <c r="E23" s="8">
        <v>1819.09</v>
      </c>
      <c r="F23" s="8">
        <v>1819.09</v>
      </c>
      <c r="G23" s="8">
        <v>1819.09</v>
      </c>
      <c r="H23" s="8">
        <v>1819.09</v>
      </c>
      <c r="I23" s="8">
        <v>1819.09</v>
      </c>
      <c r="J23" s="8">
        <v>1819.09</v>
      </c>
      <c r="K23" s="8">
        <v>1819.09</v>
      </c>
      <c r="L23" s="8">
        <v>1819.09</v>
      </c>
      <c r="M23" s="8">
        <v>1819.09</v>
      </c>
      <c r="N23" s="8">
        <v>1819.09</v>
      </c>
      <c r="O23" s="8">
        <v>1819.09</v>
      </c>
      <c r="P23" s="8">
        <v>1819.09</v>
      </c>
      <c r="Q23" s="8">
        <v>1819.09</v>
      </c>
      <c r="R23" s="8">
        <v>1819.09</v>
      </c>
      <c r="S23" s="8">
        <v>1819.09</v>
      </c>
      <c r="T23" s="8">
        <v>1819.09</v>
      </c>
      <c r="U23" s="8">
        <v>1819.09</v>
      </c>
      <c r="V23" s="8">
        <v>1819.09</v>
      </c>
      <c r="W23" s="8">
        <v>1819.09</v>
      </c>
      <c r="X23" s="8">
        <v>1819.09</v>
      </c>
      <c r="Y23" s="8">
        <v>1819.09</v>
      </c>
      <c r="Z23" s="8">
        <v>1819.09</v>
      </c>
      <c r="AA23" s="8">
        <v>1819.09</v>
      </c>
      <c r="AB23" s="8">
        <v>1819.09</v>
      </c>
      <c r="AC23" s="8">
        <v>1819.09</v>
      </c>
      <c r="AD23" s="8">
        <v>1819.09</v>
      </c>
      <c r="AE23" s="8">
        <v>1819.09</v>
      </c>
      <c r="AF23" s="8">
        <v>1819.09</v>
      </c>
      <c r="AG23" s="8">
        <v>1819.09</v>
      </c>
      <c r="AH23" s="8">
        <v>1819.09</v>
      </c>
      <c r="AI23" s="8">
        <v>1819.09</v>
      </c>
      <c r="AJ23" s="8">
        <v>1819.09</v>
      </c>
      <c r="AK23" s="8">
        <v>1819.09</v>
      </c>
    </row>
    <row r="24" spans="2:37" s="12" customFormat="1" ht="20.25">
      <c r="B24" s="14" t="s">
        <v>21</v>
      </c>
      <c r="C24" s="11">
        <v>4773.5600000000004</v>
      </c>
      <c r="D24" s="11">
        <v>5716.72</v>
      </c>
      <c r="E24" s="11">
        <v>4773.5600000000004</v>
      </c>
      <c r="F24" s="11">
        <v>5716.72</v>
      </c>
      <c r="G24" s="11">
        <v>4773.5600000000004</v>
      </c>
      <c r="H24" s="11">
        <v>5716.72</v>
      </c>
      <c r="I24" s="11">
        <v>4773.5600000000004</v>
      </c>
      <c r="J24" s="11">
        <v>5716.72</v>
      </c>
      <c r="K24" s="11">
        <v>4773.5600000000004</v>
      </c>
      <c r="L24" s="11">
        <v>5716.72</v>
      </c>
      <c r="M24" s="11">
        <v>4773.5600000000004</v>
      </c>
      <c r="N24" s="11">
        <v>5621.97</v>
      </c>
      <c r="O24" s="11">
        <v>4678.8100000000004</v>
      </c>
      <c r="P24" s="11">
        <v>5621.97</v>
      </c>
      <c r="Q24" s="11">
        <v>4678.8100000000004</v>
      </c>
      <c r="R24" s="11">
        <v>5621.97</v>
      </c>
      <c r="S24" s="11">
        <v>4678.8100000000004</v>
      </c>
      <c r="T24" s="11">
        <v>5621.97</v>
      </c>
      <c r="U24" s="11">
        <v>4678.8100000000004</v>
      </c>
      <c r="V24" s="11">
        <v>5621.97</v>
      </c>
      <c r="W24" s="11">
        <v>4678.8100000000004</v>
      </c>
      <c r="X24" s="11">
        <v>5621.97</v>
      </c>
      <c r="Y24" s="11">
        <v>4678.8100000000004</v>
      </c>
      <c r="Z24" s="11">
        <v>5621.97</v>
      </c>
      <c r="AA24" s="11">
        <v>4678.8100000000004</v>
      </c>
      <c r="AB24" s="11">
        <v>5621.97</v>
      </c>
      <c r="AC24" s="11">
        <v>4678.8100000000004</v>
      </c>
      <c r="AD24" s="11">
        <v>5621.97</v>
      </c>
      <c r="AE24" s="11">
        <v>4678.8100000000004</v>
      </c>
      <c r="AF24" s="11">
        <v>5621.97</v>
      </c>
      <c r="AG24" s="11">
        <v>4678.8100000000004</v>
      </c>
      <c r="AH24" s="11">
        <v>5621.97</v>
      </c>
      <c r="AI24" s="11">
        <v>4678.8100000000004</v>
      </c>
      <c r="AJ24" s="11">
        <v>5621.97</v>
      </c>
      <c r="AK24" s="11">
        <v>4678.8100000000004</v>
      </c>
    </row>
    <row r="25" spans="2:37" s="12" customFormat="1">
      <c r="B25" s="47" t="s">
        <v>39</v>
      </c>
    </row>
    <row r="26" spans="2:37" s="12" customFormat="1">
      <c r="B26" s="47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</row>
    <row r="27" spans="2:37" s="12" customFormat="1" ht="15" customHeight="1">
      <c r="B27" s="4" t="s">
        <v>36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</row>
    <row r="28" spans="2:37" s="12" customFormat="1" ht="56.25">
      <c r="B28" s="27" t="s">
        <v>37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</row>
    <row r="29" spans="2:37" s="12" customFormat="1" ht="56.25">
      <c r="B29" s="27" t="s">
        <v>38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</row>
    <row r="30" spans="2:37" s="12" customFormat="1"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</row>
    <row r="31" spans="2:37" s="12" customFormat="1" ht="15" customHeight="1"/>
    <row r="32" spans="2:37" s="12" customFormat="1"/>
    <row r="33" s="12" customFormat="1"/>
    <row r="34" s="12" customFormat="1"/>
    <row r="35" s="12" customFormat="1"/>
    <row r="36" s="12" customFormat="1"/>
    <row r="37" s="12" customFormat="1"/>
    <row r="38" s="12" customFormat="1" ht="15" customHeight="1"/>
    <row r="39" s="12" customFormat="1"/>
    <row r="40" s="12" customFormat="1"/>
    <row r="41" s="12" customFormat="1"/>
    <row r="42" s="12" customFormat="1"/>
    <row r="43" s="12" customFormat="1" ht="15" customHeight="1"/>
    <row r="44" s="12" customFormat="1"/>
    <row r="45" s="12" customFormat="1"/>
    <row r="46" s="12" customFormat="1"/>
    <row r="47" s="12" customFormat="1"/>
    <row r="50" ht="15" customHeight="1"/>
    <row r="57" ht="15" customHeight="1"/>
    <row r="64" ht="15" customHeight="1"/>
    <row r="71" ht="15" customHeight="1"/>
    <row r="78" ht="15" customHeight="1"/>
  </sheetData>
  <mergeCells count="9">
    <mergeCell ref="B25:B26"/>
    <mergeCell ref="AE1:AJ1"/>
    <mergeCell ref="C2:Y4"/>
    <mergeCell ref="AE2:AJ2"/>
    <mergeCell ref="F5:T5"/>
    <mergeCell ref="I6:Q6"/>
    <mergeCell ref="B7:B9"/>
    <mergeCell ref="C7:AK7"/>
    <mergeCell ref="C8:AK8"/>
  </mergeCells>
  <pageMargins left="0" right="0" top="0" bottom="0" header="0" footer="0"/>
  <pageSetup paperSize="9" scale="40" fitToWidth="2" fitToHeight="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Z42"/>
  <sheetViews>
    <sheetView view="pageBreakPreview" zoomScale="50" zoomScaleNormal="64" zoomScaleSheetLayoutView="50" workbookViewId="0">
      <pane xSplit="2" ySplit="10" topLeftCell="T17" activePane="bottomRight" state="frozen"/>
      <selection sqref="A1:C1"/>
      <selection pane="topRight" sqref="A1:C1"/>
      <selection pane="bottomLeft" sqref="A1:C1"/>
      <selection pane="bottomRight" activeCell="AQ2" sqref="AQ2:AV2"/>
    </sheetView>
  </sheetViews>
  <sheetFormatPr defaultColWidth="10.28515625" defaultRowHeight="18.75"/>
  <cols>
    <col min="1" max="1" width="3.28515625" style="2" customWidth="1"/>
    <col min="2" max="2" width="75.5703125" style="2" customWidth="1"/>
    <col min="3" max="26" width="13.42578125" style="2" customWidth="1"/>
    <col min="27" max="27" width="15.7109375" style="2" customWidth="1"/>
    <col min="28" max="29" width="13.42578125" style="2" customWidth="1"/>
    <col min="30" max="30" width="16.28515625" style="2" customWidth="1"/>
    <col min="31" max="32" width="13.42578125" style="2" customWidth="1"/>
    <col min="33" max="33" width="17" style="2" customWidth="1"/>
    <col min="34" max="38" width="13.42578125" style="2" customWidth="1"/>
    <col min="39" max="39" width="16.5703125" style="2" customWidth="1"/>
    <col min="40" max="44" width="13.42578125" style="2" customWidth="1"/>
    <col min="45" max="45" width="18.140625" style="2" customWidth="1"/>
    <col min="46" max="49" width="13.42578125" style="2" customWidth="1"/>
    <col min="50" max="51" width="10.28515625" style="2"/>
    <col min="52" max="52" width="13.5703125" style="2" customWidth="1"/>
    <col min="53" max="16384" width="10.28515625" style="2"/>
  </cols>
  <sheetData>
    <row r="1" spans="2:52">
      <c r="AQ1" s="48" t="s">
        <v>27</v>
      </c>
      <c r="AR1" s="48"/>
      <c r="AS1" s="48"/>
      <c r="AT1" s="48"/>
      <c r="AU1" s="48"/>
      <c r="AV1" s="48"/>
    </row>
    <row r="2" spans="2:52" ht="18.75" customHeight="1">
      <c r="C2" s="49" t="s">
        <v>33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20"/>
      <c r="AA2" s="20"/>
      <c r="AB2" s="20"/>
      <c r="AC2" s="20"/>
      <c r="AD2" s="20"/>
      <c r="AE2" s="20"/>
      <c r="AF2" s="20"/>
      <c r="AG2" s="20"/>
      <c r="AH2" s="20"/>
      <c r="AI2" s="20"/>
      <c r="AQ2" s="48"/>
      <c r="AR2" s="48"/>
      <c r="AS2" s="48"/>
      <c r="AT2" s="48"/>
      <c r="AU2" s="48"/>
      <c r="AV2" s="48"/>
    </row>
    <row r="3" spans="2:52" ht="18.75" customHeight="1"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20"/>
      <c r="AA3" s="20"/>
      <c r="AB3" s="20"/>
      <c r="AC3" s="20"/>
      <c r="AD3" s="20"/>
      <c r="AE3" s="20"/>
      <c r="AF3" s="20"/>
      <c r="AG3" s="20"/>
      <c r="AH3" s="20"/>
      <c r="AI3" s="20"/>
    </row>
    <row r="4" spans="2:52" ht="18.75" customHeight="1"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2:52" ht="22.5">
      <c r="F5" s="50" t="s">
        <v>32</v>
      </c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2:52">
      <c r="I6" s="54" t="s">
        <v>62</v>
      </c>
      <c r="J6" s="54"/>
      <c r="K6" s="54"/>
      <c r="L6" s="54"/>
      <c r="M6" s="54"/>
      <c r="N6" s="54"/>
      <c r="O6" s="54"/>
      <c r="P6" s="54"/>
      <c r="Q6" s="54"/>
    </row>
    <row r="7" spans="2:52" ht="17.25" customHeight="1"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</row>
    <row r="8" spans="2:52" ht="53.25" customHeight="1">
      <c r="B8" s="51" t="s">
        <v>17</v>
      </c>
      <c r="C8" s="52" t="s">
        <v>18</v>
      </c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</row>
    <row r="9" spans="2:52" ht="16.5" customHeight="1">
      <c r="B9" s="51"/>
      <c r="C9" s="53" t="s">
        <v>19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</row>
    <row r="10" spans="2:52" ht="58.5" customHeight="1">
      <c r="B10" s="51"/>
      <c r="C10" s="30">
        <v>18</v>
      </c>
      <c r="D10" s="30">
        <v>19</v>
      </c>
      <c r="E10" s="30">
        <v>20</v>
      </c>
      <c r="F10" s="30">
        <v>21</v>
      </c>
      <c r="G10" s="30">
        <v>22</v>
      </c>
      <c r="H10" s="30">
        <v>23</v>
      </c>
      <c r="I10" s="30">
        <v>24</v>
      </c>
      <c r="J10" s="30">
        <v>25</v>
      </c>
      <c r="K10" s="30">
        <v>26</v>
      </c>
      <c r="L10" s="30">
        <v>27</v>
      </c>
      <c r="M10" s="30">
        <v>28</v>
      </c>
      <c r="N10" s="30">
        <v>29</v>
      </c>
      <c r="O10" s="30">
        <v>30</v>
      </c>
      <c r="P10" s="30">
        <v>31</v>
      </c>
      <c r="Q10" s="30">
        <v>32</v>
      </c>
      <c r="R10" s="30">
        <v>33</v>
      </c>
      <c r="S10" s="30">
        <v>34</v>
      </c>
      <c r="T10" s="30">
        <v>35</v>
      </c>
      <c r="U10" s="30">
        <v>36</v>
      </c>
      <c r="V10" s="30">
        <v>37</v>
      </c>
      <c r="W10" s="30">
        <v>38</v>
      </c>
      <c r="X10" s="30">
        <v>39</v>
      </c>
      <c r="Y10" s="30">
        <v>40</v>
      </c>
      <c r="Z10" s="30">
        <v>41</v>
      </c>
      <c r="AA10" s="30">
        <v>42</v>
      </c>
      <c r="AB10" s="30">
        <v>43</v>
      </c>
      <c r="AC10" s="30">
        <v>44</v>
      </c>
      <c r="AD10" s="30">
        <v>45</v>
      </c>
      <c r="AE10" s="30">
        <v>46</v>
      </c>
      <c r="AF10" s="30">
        <v>47</v>
      </c>
      <c r="AG10" s="30">
        <v>48</v>
      </c>
      <c r="AH10" s="30">
        <v>49</v>
      </c>
      <c r="AI10" s="30">
        <v>50</v>
      </c>
      <c r="AJ10" s="30">
        <v>51</v>
      </c>
      <c r="AK10" s="30">
        <v>52</v>
      </c>
      <c r="AL10" s="30">
        <v>53</v>
      </c>
      <c r="AM10" s="30">
        <v>54</v>
      </c>
      <c r="AN10" s="30">
        <v>55</v>
      </c>
      <c r="AO10" s="30">
        <v>56</v>
      </c>
      <c r="AP10" s="30">
        <v>57</v>
      </c>
      <c r="AQ10" s="30">
        <v>58</v>
      </c>
      <c r="AR10" s="30">
        <v>59</v>
      </c>
      <c r="AS10" s="30">
        <v>60</v>
      </c>
      <c r="AT10" s="30">
        <v>61</v>
      </c>
      <c r="AU10" s="30">
        <v>62</v>
      </c>
      <c r="AV10" s="30">
        <v>63</v>
      </c>
      <c r="AW10" s="30">
        <v>64</v>
      </c>
      <c r="AZ10" s="4"/>
    </row>
    <row r="11" spans="2:52" s="12" customFormat="1" ht="36.75" customHeight="1">
      <c r="B11" s="5" t="s">
        <v>0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2:52" s="12" customFormat="1" ht="51" customHeight="1">
      <c r="B12" s="7" t="s">
        <v>1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2:52" s="12" customFormat="1" ht="36.75" customHeight="1">
      <c r="B13" s="5" t="s">
        <v>2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2:52" s="12" customFormat="1" ht="36.75" customHeight="1">
      <c r="B14" s="5" t="s">
        <v>3</v>
      </c>
      <c r="C14" s="8">
        <v>199.12</v>
      </c>
      <c r="D14" s="8">
        <v>199.12</v>
      </c>
      <c r="E14" s="8">
        <v>199.12</v>
      </c>
      <c r="F14" s="8">
        <v>199.12</v>
      </c>
      <c r="G14" s="8">
        <v>199.12</v>
      </c>
      <c r="H14" s="8">
        <v>199.12</v>
      </c>
      <c r="I14" s="8">
        <v>199.12</v>
      </c>
      <c r="J14" s="8">
        <v>199.12</v>
      </c>
      <c r="K14" s="8">
        <v>199.12</v>
      </c>
      <c r="L14" s="8">
        <v>199.12</v>
      </c>
      <c r="M14" s="8">
        <v>199.12</v>
      </c>
      <c r="N14" s="8">
        <v>199.12</v>
      </c>
      <c r="O14" s="8">
        <v>199.12</v>
      </c>
      <c r="P14" s="8">
        <v>199.12</v>
      </c>
      <c r="Q14" s="8">
        <v>199.12</v>
      </c>
      <c r="R14" s="8">
        <v>199.12</v>
      </c>
      <c r="S14" s="8">
        <v>199.12</v>
      </c>
      <c r="T14" s="8">
        <v>199.12</v>
      </c>
      <c r="U14" s="8">
        <v>199.12</v>
      </c>
      <c r="V14" s="8">
        <v>199.12</v>
      </c>
      <c r="W14" s="8">
        <v>199.12</v>
      </c>
      <c r="X14" s="8">
        <v>199.12</v>
      </c>
      <c r="Y14" s="8">
        <v>199.12</v>
      </c>
      <c r="Z14" s="8">
        <v>199.12</v>
      </c>
      <c r="AA14" s="8">
        <v>199.12</v>
      </c>
      <c r="AB14" s="8">
        <v>199.12</v>
      </c>
      <c r="AC14" s="8">
        <v>199.12</v>
      </c>
      <c r="AD14" s="8">
        <v>199.12</v>
      </c>
      <c r="AE14" s="8">
        <v>199.12</v>
      </c>
      <c r="AF14" s="8">
        <v>199.12</v>
      </c>
      <c r="AG14" s="8">
        <v>199.12</v>
      </c>
      <c r="AH14" s="8">
        <v>199.12</v>
      </c>
      <c r="AI14" s="8">
        <v>199.12</v>
      </c>
      <c r="AJ14" s="8">
        <v>199.12</v>
      </c>
      <c r="AK14" s="8">
        <v>199.12</v>
      </c>
      <c r="AL14" s="8">
        <v>199.12</v>
      </c>
      <c r="AM14" s="8">
        <v>199.12</v>
      </c>
      <c r="AN14" s="8">
        <v>199.12</v>
      </c>
      <c r="AO14" s="8">
        <v>199.12</v>
      </c>
      <c r="AP14" s="8">
        <v>199.12</v>
      </c>
      <c r="AQ14" s="8">
        <v>199.12</v>
      </c>
      <c r="AR14" s="8">
        <v>199.12</v>
      </c>
      <c r="AS14" s="8">
        <v>199.12</v>
      </c>
      <c r="AT14" s="8">
        <v>199.12</v>
      </c>
      <c r="AU14" s="8">
        <v>199.12</v>
      </c>
      <c r="AV14" s="8">
        <v>199.12</v>
      </c>
      <c r="AW14" s="8">
        <v>199.12</v>
      </c>
    </row>
    <row r="15" spans="2:52" s="12" customFormat="1" ht="36.75" customHeight="1">
      <c r="B15" s="5" t="s">
        <v>4</v>
      </c>
      <c r="C15" s="8">
        <v>261.98</v>
      </c>
      <c r="D15" s="8">
        <v>261.98</v>
      </c>
      <c r="E15" s="8">
        <v>261.98</v>
      </c>
      <c r="F15" s="8">
        <v>261.98</v>
      </c>
      <c r="G15" s="8">
        <v>261.98</v>
      </c>
      <c r="H15" s="8">
        <v>261.98</v>
      </c>
      <c r="I15" s="8">
        <v>261.98</v>
      </c>
      <c r="J15" s="8">
        <v>261.98</v>
      </c>
      <c r="K15" s="8">
        <v>261.98</v>
      </c>
      <c r="L15" s="8">
        <v>261.98</v>
      </c>
      <c r="M15" s="8">
        <v>261.98</v>
      </c>
      <c r="N15" s="8">
        <v>261.98</v>
      </c>
      <c r="O15" s="8">
        <v>261.98</v>
      </c>
      <c r="P15" s="8">
        <v>261.98</v>
      </c>
      <c r="Q15" s="8">
        <v>261.98</v>
      </c>
      <c r="R15" s="8">
        <v>261.98</v>
      </c>
      <c r="S15" s="8">
        <v>261.98</v>
      </c>
      <c r="T15" s="8">
        <v>261.98</v>
      </c>
      <c r="U15" s="8">
        <v>261.98</v>
      </c>
      <c r="V15" s="8">
        <v>261.98</v>
      </c>
      <c r="W15" s="8">
        <v>261.98</v>
      </c>
      <c r="X15" s="8">
        <v>261.98</v>
      </c>
      <c r="Y15" s="8">
        <v>261.98</v>
      </c>
      <c r="Z15" s="8">
        <v>261.98</v>
      </c>
      <c r="AA15" s="8">
        <v>261.98</v>
      </c>
      <c r="AB15" s="8">
        <v>261.98</v>
      </c>
      <c r="AC15" s="8">
        <v>261.98</v>
      </c>
      <c r="AD15" s="8">
        <v>261.98</v>
      </c>
      <c r="AE15" s="8">
        <v>261.98</v>
      </c>
      <c r="AF15" s="8">
        <v>261.98</v>
      </c>
      <c r="AG15" s="8">
        <v>261.98</v>
      </c>
      <c r="AH15" s="8">
        <v>261.98</v>
      </c>
      <c r="AI15" s="8">
        <v>261.98</v>
      </c>
      <c r="AJ15" s="8">
        <v>261.98</v>
      </c>
      <c r="AK15" s="8">
        <v>261.98</v>
      </c>
      <c r="AL15" s="8">
        <v>261.98</v>
      </c>
      <c r="AM15" s="8">
        <v>261.98</v>
      </c>
      <c r="AN15" s="8">
        <v>261.98</v>
      </c>
      <c r="AO15" s="8">
        <v>261.98</v>
      </c>
      <c r="AP15" s="8">
        <v>261.98</v>
      </c>
      <c r="AQ15" s="8">
        <v>261.98</v>
      </c>
      <c r="AR15" s="8">
        <v>261.98</v>
      </c>
      <c r="AS15" s="8">
        <v>261.98</v>
      </c>
      <c r="AT15" s="8">
        <v>261.98</v>
      </c>
      <c r="AU15" s="8">
        <v>261.98</v>
      </c>
      <c r="AV15" s="8">
        <v>261.98</v>
      </c>
      <c r="AW15" s="8">
        <v>261.98</v>
      </c>
    </row>
    <row r="16" spans="2:52" s="12" customFormat="1" ht="36.75" customHeight="1">
      <c r="B16" s="5" t="s">
        <v>5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s="12" customFormat="1" ht="36.75" customHeight="1">
      <c r="B17" s="5" t="s">
        <v>6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s="12" customFormat="1" ht="36.75" customHeight="1">
      <c r="B18" s="5" t="s">
        <v>7</v>
      </c>
      <c r="C18" s="8">
        <v>943.16</v>
      </c>
      <c r="D18" s="8"/>
      <c r="E18" s="8">
        <v>943.16</v>
      </c>
      <c r="F18" s="8"/>
      <c r="G18" s="8">
        <v>943.16</v>
      </c>
      <c r="H18" s="8"/>
      <c r="I18" s="8">
        <v>943.16</v>
      </c>
      <c r="J18" s="8"/>
      <c r="K18" s="8">
        <v>943.16</v>
      </c>
      <c r="L18" s="8"/>
      <c r="M18" s="8">
        <v>943.16</v>
      </c>
      <c r="N18" s="8"/>
      <c r="O18" s="8">
        <v>943.16</v>
      </c>
      <c r="P18" s="8"/>
      <c r="Q18" s="8">
        <v>943.16</v>
      </c>
      <c r="R18" s="8"/>
      <c r="S18" s="8">
        <v>943.16</v>
      </c>
      <c r="T18" s="8"/>
      <c r="U18" s="8">
        <v>943.16</v>
      </c>
      <c r="V18" s="8"/>
      <c r="W18" s="8">
        <v>943.16</v>
      </c>
      <c r="X18" s="8"/>
      <c r="Y18" s="8">
        <v>943.16</v>
      </c>
      <c r="Z18" s="8"/>
      <c r="AA18" s="8">
        <v>943.16</v>
      </c>
      <c r="AB18" s="8"/>
      <c r="AC18" s="8">
        <v>943.16</v>
      </c>
      <c r="AD18" s="8"/>
      <c r="AE18" s="8">
        <v>943.16</v>
      </c>
      <c r="AF18" s="8"/>
      <c r="AG18" s="8">
        <v>943.16</v>
      </c>
      <c r="AH18" s="8"/>
      <c r="AI18" s="8">
        <v>943.16</v>
      </c>
      <c r="AJ18" s="8"/>
      <c r="AK18" s="8">
        <v>943.16</v>
      </c>
      <c r="AL18" s="8"/>
      <c r="AM18" s="8">
        <v>943.16</v>
      </c>
      <c r="AN18" s="8"/>
      <c r="AO18" s="8">
        <v>943.16</v>
      </c>
      <c r="AP18" s="8"/>
      <c r="AQ18" s="8">
        <v>943.16</v>
      </c>
      <c r="AR18" s="8"/>
      <c r="AS18" s="8">
        <v>943.16</v>
      </c>
      <c r="AT18" s="8"/>
      <c r="AU18" s="8">
        <v>943.16</v>
      </c>
      <c r="AV18" s="8"/>
      <c r="AW18" s="8">
        <v>943.16</v>
      </c>
    </row>
    <row r="19" spans="1:49" s="12" customFormat="1" ht="36.75" customHeight="1">
      <c r="B19" s="5" t="s">
        <v>8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>
        <v>549.74</v>
      </c>
      <c r="U19" s="8">
        <v>549.74</v>
      </c>
      <c r="V19" s="8">
        <v>549.74</v>
      </c>
      <c r="W19" s="8">
        <v>549.74</v>
      </c>
      <c r="X19" s="8">
        <v>549.74</v>
      </c>
      <c r="Y19" s="8">
        <v>549.74</v>
      </c>
      <c r="Z19" s="8">
        <v>549.74</v>
      </c>
      <c r="AA19" s="8">
        <v>549.74</v>
      </c>
      <c r="AB19" s="8">
        <v>549.74</v>
      </c>
      <c r="AC19" s="8">
        <v>549.74</v>
      </c>
      <c r="AD19" s="8">
        <v>549.74</v>
      </c>
      <c r="AE19" s="8">
        <v>549.74</v>
      </c>
      <c r="AF19" s="8">
        <v>549.74</v>
      </c>
      <c r="AG19" s="8">
        <v>549.74</v>
      </c>
      <c r="AH19" s="8">
        <v>549.74</v>
      </c>
      <c r="AI19" s="8">
        <v>549.74</v>
      </c>
      <c r="AJ19" s="8">
        <v>549.74</v>
      </c>
      <c r="AK19" s="8">
        <v>549.74</v>
      </c>
      <c r="AL19" s="8">
        <v>549.74</v>
      </c>
      <c r="AM19" s="8">
        <v>549.74</v>
      </c>
      <c r="AN19" s="8">
        <v>549.74</v>
      </c>
      <c r="AO19" s="8">
        <v>549.74</v>
      </c>
      <c r="AP19" s="8">
        <v>549.74</v>
      </c>
      <c r="AQ19" s="8">
        <v>549.74</v>
      </c>
      <c r="AR19" s="8">
        <v>549.74</v>
      </c>
      <c r="AS19" s="8">
        <v>549.74</v>
      </c>
      <c r="AT19" s="8">
        <v>549.74</v>
      </c>
      <c r="AU19" s="8">
        <v>549.74</v>
      </c>
      <c r="AV19" s="8">
        <v>549.74</v>
      </c>
      <c r="AW19" s="8">
        <v>549.74</v>
      </c>
    </row>
    <row r="20" spans="1:49" s="12" customFormat="1" ht="36.75" customHeight="1">
      <c r="B20" s="5" t="s">
        <v>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>
        <v>1014.45</v>
      </c>
      <c r="Z20" s="8">
        <v>1014.45</v>
      </c>
      <c r="AA20" s="8">
        <v>1014.45</v>
      </c>
      <c r="AB20" s="8">
        <v>1014.45</v>
      </c>
      <c r="AC20" s="8">
        <v>1014.45</v>
      </c>
      <c r="AD20" s="8">
        <v>1014.45</v>
      </c>
      <c r="AE20" s="8">
        <v>1014.45</v>
      </c>
      <c r="AF20" s="8">
        <v>1014.45</v>
      </c>
      <c r="AG20" s="8">
        <v>1014.45</v>
      </c>
      <c r="AH20" s="8">
        <v>1014.45</v>
      </c>
      <c r="AI20" s="8">
        <v>1014.45</v>
      </c>
      <c r="AJ20" s="8">
        <v>1014.45</v>
      </c>
      <c r="AK20" s="8">
        <v>1014.45</v>
      </c>
      <c r="AL20" s="8">
        <v>1014.45</v>
      </c>
      <c r="AM20" s="8">
        <v>1014.45</v>
      </c>
      <c r="AN20" s="8">
        <v>1014.45</v>
      </c>
      <c r="AO20" s="8">
        <v>1014.45</v>
      </c>
      <c r="AP20" s="8">
        <v>1014.45</v>
      </c>
      <c r="AQ20" s="8">
        <v>1014.45</v>
      </c>
      <c r="AR20" s="8">
        <v>1014.45</v>
      </c>
      <c r="AS20" s="8">
        <v>1014.45</v>
      </c>
      <c r="AT20" s="8">
        <v>1014.45</v>
      </c>
      <c r="AU20" s="8">
        <v>1014.45</v>
      </c>
      <c r="AV20" s="8">
        <v>1014.45</v>
      </c>
      <c r="AW20" s="8">
        <v>1014.45</v>
      </c>
    </row>
    <row r="21" spans="1:49" s="12" customFormat="1" ht="36.75" customHeight="1">
      <c r="B21" s="5" t="s">
        <v>23</v>
      </c>
      <c r="C21" s="8">
        <v>895.24</v>
      </c>
      <c r="D21" s="8">
        <v>895.24</v>
      </c>
      <c r="E21" s="8">
        <v>895.24</v>
      </c>
      <c r="F21" s="8">
        <v>895.24</v>
      </c>
      <c r="G21" s="8">
        <v>895.24</v>
      </c>
      <c r="H21" s="8">
        <v>895.24</v>
      </c>
      <c r="I21" s="8">
        <v>895.24</v>
      </c>
      <c r="J21" s="8">
        <v>895.24</v>
      </c>
      <c r="K21" s="8">
        <v>895.24</v>
      </c>
      <c r="L21" s="8">
        <v>895.24</v>
      </c>
      <c r="M21" s="8">
        <v>895.24</v>
      </c>
      <c r="N21" s="8">
        <v>895.24</v>
      </c>
      <c r="O21" s="8">
        <v>895.24</v>
      </c>
      <c r="P21" s="8">
        <v>895.24</v>
      </c>
      <c r="Q21" s="8">
        <v>895.24</v>
      </c>
      <c r="R21" s="8">
        <v>895.24</v>
      </c>
      <c r="S21" s="8">
        <v>895.24</v>
      </c>
      <c r="T21" s="8">
        <v>895.24</v>
      </c>
      <c r="U21" s="8">
        <v>895.24</v>
      </c>
      <c r="V21" s="8">
        <v>895.24</v>
      </c>
      <c r="W21" s="8">
        <v>895.24</v>
      </c>
      <c r="X21" s="8">
        <v>895.24</v>
      </c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s="12" customFormat="1" ht="204.75" customHeight="1">
      <c r="B22" s="5" t="s">
        <v>10</v>
      </c>
      <c r="C22" s="8">
        <v>1819.09</v>
      </c>
      <c r="D22" s="8">
        <v>1819.09</v>
      </c>
      <c r="E22" s="8">
        <v>1819.09</v>
      </c>
      <c r="F22" s="8">
        <v>1819.09</v>
      </c>
      <c r="G22" s="8">
        <v>1819.09</v>
      </c>
      <c r="H22" s="8">
        <v>1819.09</v>
      </c>
      <c r="I22" s="8">
        <v>1819.09</v>
      </c>
      <c r="J22" s="8">
        <v>1819.09</v>
      </c>
      <c r="K22" s="8">
        <v>1819.09</v>
      </c>
      <c r="L22" s="8">
        <v>1819.09</v>
      </c>
      <c r="M22" s="8">
        <v>1819.09</v>
      </c>
      <c r="N22" s="8">
        <v>1819.09</v>
      </c>
      <c r="O22" s="8">
        <v>1819.09</v>
      </c>
      <c r="P22" s="8">
        <v>1819.09</v>
      </c>
      <c r="Q22" s="8">
        <v>1819.09</v>
      </c>
      <c r="R22" s="8">
        <v>1819.09</v>
      </c>
      <c r="S22" s="8">
        <v>1819.09</v>
      </c>
      <c r="T22" s="8">
        <v>1819.09</v>
      </c>
      <c r="U22" s="8">
        <v>1819.09</v>
      </c>
      <c r="V22" s="8">
        <v>1819.09</v>
      </c>
      <c r="W22" s="8">
        <v>1819.09</v>
      </c>
      <c r="X22" s="8">
        <v>1819.09</v>
      </c>
      <c r="Y22" s="8">
        <v>1819.09</v>
      </c>
      <c r="Z22" s="8">
        <v>1819.09</v>
      </c>
      <c r="AA22" s="8">
        <v>1819.09</v>
      </c>
      <c r="AB22" s="8">
        <v>1819.09</v>
      </c>
      <c r="AC22" s="8">
        <v>1819.09</v>
      </c>
      <c r="AD22" s="8">
        <v>1819.09</v>
      </c>
      <c r="AE22" s="8">
        <v>1819.09</v>
      </c>
      <c r="AF22" s="8">
        <v>1819.09</v>
      </c>
      <c r="AG22" s="8">
        <v>1819.09</v>
      </c>
      <c r="AH22" s="8">
        <v>1819.09</v>
      </c>
      <c r="AI22" s="8">
        <v>1819.09</v>
      </c>
      <c r="AJ22" s="8">
        <v>1819.09</v>
      </c>
      <c r="AK22" s="8">
        <v>1819.09</v>
      </c>
      <c r="AL22" s="8">
        <v>1819.09</v>
      </c>
      <c r="AM22" s="8">
        <v>1819.09</v>
      </c>
      <c r="AN22" s="8">
        <v>1819.09</v>
      </c>
      <c r="AO22" s="8">
        <v>1819.09</v>
      </c>
      <c r="AP22" s="8">
        <v>1819.09</v>
      </c>
      <c r="AQ22" s="8">
        <v>1819.09</v>
      </c>
      <c r="AR22" s="8">
        <v>1819.09</v>
      </c>
      <c r="AS22" s="8">
        <v>1819.09</v>
      </c>
      <c r="AT22" s="8">
        <v>1819.09</v>
      </c>
      <c r="AU22" s="8">
        <v>1819.09</v>
      </c>
      <c r="AV22" s="8">
        <v>1819.09</v>
      </c>
      <c r="AW22" s="8">
        <v>1819.09</v>
      </c>
    </row>
    <row r="23" spans="1:49" s="12" customFormat="1" ht="24" customHeight="1">
      <c r="A23" s="14"/>
      <c r="B23" s="14" t="s">
        <v>20</v>
      </c>
      <c r="C23" s="11">
        <v>4118.59</v>
      </c>
      <c r="D23" s="11">
        <v>3175.4300000000003</v>
      </c>
      <c r="E23" s="11">
        <v>4118.59</v>
      </c>
      <c r="F23" s="11">
        <v>3175.4300000000003</v>
      </c>
      <c r="G23" s="11">
        <v>4118.59</v>
      </c>
      <c r="H23" s="11">
        <v>3175.4300000000003</v>
      </c>
      <c r="I23" s="11">
        <v>4118.59</v>
      </c>
      <c r="J23" s="11">
        <v>3175.4300000000003</v>
      </c>
      <c r="K23" s="11">
        <v>4118.59</v>
      </c>
      <c r="L23" s="11">
        <v>3175.4300000000003</v>
      </c>
      <c r="M23" s="11">
        <v>4118.59</v>
      </c>
      <c r="N23" s="11">
        <v>3175.4300000000003</v>
      </c>
      <c r="O23" s="11">
        <v>4118.59</v>
      </c>
      <c r="P23" s="11">
        <v>3175.4300000000003</v>
      </c>
      <c r="Q23" s="11">
        <v>4118.59</v>
      </c>
      <c r="R23" s="11">
        <v>3175.4300000000003</v>
      </c>
      <c r="S23" s="11">
        <v>4118.59</v>
      </c>
      <c r="T23" s="11">
        <v>3725.17</v>
      </c>
      <c r="U23" s="11">
        <v>4668.33</v>
      </c>
      <c r="V23" s="11">
        <v>3725.17</v>
      </c>
      <c r="W23" s="11">
        <v>4668.33</v>
      </c>
      <c r="X23" s="11">
        <v>3725.17</v>
      </c>
      <c r="Y23" s="11">
        <f>SUM(Y11:Y22)</f>
        <v>4787.54</v>
      </c>
      <c r="Z23" s="11">
        <f t="shared" ref="Z23:AW23" si="0">SUM(Z11:Z22)</f>
        <v>3844.38</v>
      </c>
      <c r="AA23" s="11">
        <f t="shared" si="0"/>
        <v>4787.54</v>
      </c>
      <c r="AB23" s="11">
        <f t="shared" si="0"/>
        <v>3844.38</v>
      </c>
      <c r="AC23" s="11">
        <f t="shared" si="0"/>
        <v>4787.54</v>
      </c>
      <c r="AD23" s="11">
        <f t="shared" si="0"/>
        <v>3844.38</v>
      </c>
      <c r="AE23" s="11">
        <f t="shared" si="0"/>
        <v>4787.54</v>
      </c>
      <c r="AF23" s="11">
        <f t="shared" si="0"/>
        <v>3844.38</v>
      </c>
      <c r="AG23" s="11">
        <f t="shared" si="0"/>
        <v>4787.54</v>
      </c>
      <c r="AH23" s="11">
        <f t="shared" si="0"/>
        <v>3844.38</v>
      </c>
      <c r="AI23" s="11">
        <f t="shared" si="0"/>
        <v>4787.54</v>
      </c>
      <c r="AJ23" s="11">
        <f t="shared" si="0"/>
        <v>3844.38</v>
      </c>
      <c r="AK23" s="11">
        <f t="shared" si="0"/>
        <v>4787.54</v>
      </c>
      <c r="AL23" s="11">
        <f t="shared" si="0"/>
        <v>3844.38</v>
      </c>
      <c r="AM23" s="11">
        <f t="shared" si="0"/>
        <v>4787.54</v>
      </c>
      <c r="AN23" s="11">
        <f t="shared" si="0"/>
        <v>3844.38</v>
      </c>
      <c r="AO23" s="11">
        <f t="shared" si="0"/>
        <v>4787.54</v>
      </c>
      <c r="AP23" s="11">
        <f t="shared" si="0"/>
        <v>3844.38</v>
      </c>
      <c r="AQ23" s="11">
        <f t="shared" si="0"/>
        <v>4787.54</v>
      </c>
      <c r="AR23" s="11">
        <f t="shared" si="0"/>
        <v>3844.38</v>
      </c>
      <c r="AS23" s="11">
        <f t="shared" si="0"/>
        <v>4787.54</v>
      </c>
      <c r="AT23" s="11">
        <f t="shared" si="0"/>
        <v>3844.38</v>
      </c>
      <c r="AU23" s="11">
        <f t="shared" si="0"/>
        <v>4787.54</v>
      </c>
      <c r="AV23" s="11">
        <f t="shared" si="0"/>
        <v>3844.38</v>
      </c>
      <c r="AW23" s="11">
        <f t="shared" si="0"/>
        <v>4787.54</v>
      </c>
    </row>
    <row r="24" spans="1:49" s="12" customFormat="1" ht="36.75" customHeight="1">
      <c r="B24" s="5" t="s">
        <v>12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</row>
    <row r="25" spans="1:49" s="12" customFormat="1" ht="36.75" customHeight="1">
      <c r="B25" s="5" t="s">
        <v>11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834.43</v>
      </c>
      <c r="Z25" s="8">
        <v>834.43</v>
      </c>
      <c r="AA25" s="8">
        <v>834.43</v>
      </c>
      <c r="AB25" s="8">
        <v>834.43</v>
      </c>
      <c r="AC25" s="8">
        <v>834.43</v>
      </c>
      <c r="AD25" s="8">
        <v>834.43</v>
      </c>
      <c r="AE25" s="8">
        <v>834.43</v>
      </c>
      <c r="AF25" s="8">
        <v>834.43</v>
      </c>
      <c r="AG25" s="8">
        <v>834.43</v>
      </c>
      <c r="AH25" s="8">
        <v>834.43</v>
      </c>
      <c r="AI25" s="8">
        <v>834.43</v>
      </c>
      <c r="AJ25" s="8">
        <v>834.43</v>
      </c>
      <c r="AK25" s="8">
        <v>834.43</v>
      </c>
      <c r="AL25" s="8">
        <v>834.43</v>
      </c>
      <c r="AM25" s="8">
        <v>834.43</v>
      </c>
      <c r="AN25" s="8">
        <v>834.43</v>
      </c>
      <c r="AO25" s="8">
        <v>834.43</v>
      </c>
      <c r="AP25" s="8">
        <v>834.43</v>
      </c>
      <c r="AQ25" s="8">
        <v>834.43</v>
      </c>
      <c r="AR25" s="8">
        <v>834.43</v>
      </c>
      <c r="AS25" s="8">
        <v>834.43</v>
      </c>
      <c r="AT25" s="8">
        <v>834.43</v>
      </c>
      <c r="AU25" s="8">
        <v>834.43</v>
      </c>
      <c r="AV25" s="8">
        <v>834.43</v>
      </c>
      <c r="AW25" s="8">
        <v>834.43</v>
      </c>
    </row>
    <row r="26" spans="1:49" s="12" customFormat="1" ht="36.75" customHeight="1">
      <c r="B26" s="5" t="s">
        <v>13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94.76</v>
      </c>
      <c r="Z26" s="8">
        <v>0</v>
      </c>
      <c r="AA26" s="8">
        <v>94.76</v>
      </c>
      <c r="AB26" s="8">
        <v>0</v>
      </c>
      <c r="AC26" s="8">
        <v>94.76</v>
      </c>
      <c r="AD26" s="8">
        <v>0</v>
      </c>
      <c r="AE26" s="8">
        <v>94.76</v>
      </c>
      <c r="AF26" s="8">
        <v>0</v>
      </c>
      <c r="AG26" s="8">
        <v>94.76</v>
      </c>
      <c r="AH26" s="8">
        <v>0</v>
      </c>
      <c r="AI26" s="8">
        <v>94.76</v>
      </c>
      <c r="AJ26" s="8">
        <v>0</v>
      </c>
      <c r="AK26" s="8">
        <v>94.76</v>
      </c>
      <c r="AL26" s="8">
        <v>0</v>
      </c>
      <c r="AM26" s="8">
        <v>94.76</v>
      </c>
      <c r="AN26" s="8">
        <v>0</v>
      </c>
      <c r="AO26" s="8">
        <v>94.76</v>
      </c>
      <c r="AP26" s="8">
        <v>0</v>
      </c>
      <c r="AQ26" s="8">
        <v>94.76</v>
      </c>
      <c r="AR26" s="8">
        <v>0</v>
      </c>
      <c r="AS26" s="8">
        <v>94.76</v>
      </c>
      <c r="AT26" s="8">
        <v>0</v>
      </c>
      <c r="AU26" s="8">
        <v>94.76</v>
      </c>
      <c r="AV26" s="8">
        <v>0</v>
      </c>
      <c r="AW26" s="8">
        <v>94.76</v>
      </c>
    </row>
    <row r="27" spans="1:49" s="12" customFormat="1" ht="36.75" customHeight="1">
      <c r="B27" s="5" t="s">
        <v>24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3139.3</v>
      </c>
      <c r="Z27" s="8">
        <v>0</v>
      </c>
      <c r="AA27" s="8">
        <v>3139.3</v>
      </c>
      <c r="AB27" s="8">
        <v>0</v>
      </c>
      <c r="AC27" s="8">
        <v>3139.3</v>
      </c>
      <c r="AD27" s="8">
        <v>0</v>
      </c>
      <c r="AE27" s="8">
        <v>3139.3</v>
      </c>
      <c r="AF27" s="8">
        <v>0</v>
      </c>
      <c r="AG27" s="8">
        <v>3139.3</v>
      </c>
      <c r="AH27" s="8">
        <v>0</v>
      </c>
      <c r="AI27" s="8">
        <v>3139.3</v>
      </c>
      <c r="AJ27" s="8">
        <v>0</v>
      </c>
      <c r="AK27" s="8">
        <v>3139.3</v>
      </c>
      <c r="AL27" s="8">
        <v>0</v>
      </c>
      <c r="AM27" s="8">
        <v>3139.3</v>
      </c>
      <c r="AN27" s="8">
        <v>0</v>
      </c>
      <c r="AO27" s="8">
        <v>3139.3</v>
      </c>
      <c r="AP27" s="8">
        <v>0</v>
      </c>
      <c r="AQ27" s="8">
        <v>3139.3</v>
      </c>
      <c r="AR27" s="8">
        <v>0</v>
      </c>
      <c r="AS27" s="8">
        <v>3139.3</v>
      </c>
      <c r="AT27" s="8">
        <v>0</v>
      </c>
      <c r="AU27" s="8">
        <v>3139.3</v>
      </c>
      <c r="AV27" s="8">
        <v>0</v>
      </c>
      <c r="AW27" s="8">
        <v>3139.3</v>
      </c>
    </row>
    <row r="28" spans="1:49" s="12" customFormat="1" ht="36.75" customHeight="1">
      <c r="B28" s="5" t="s">
        <v>23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952.71</v>
      </c>
      <c r="Z28" s="8">
        <v>952.71</v>
      </c>
      <c r="AA28" s="8">
        <v>952.71</v>
      </c>
      <c r="AB28" s="8">
        <v>952.71</v>
      </c>
      <c r="AC28" s="8">
        <v>952.71</v>
      </c>
      <c r="AD28" s="8">
        <v>952.71</v>
      </c>
      <c r="AE28" s="8">
        <v>952.71</v>
      </c>
      <c r="AF28" s="8">
        <v>952.71</v>
      </c>
      <c r="AG28" s="8">
        <v>952.71</v>
      </c>
      <c r="AH28" s="8">
        <v>952.71</v>
      </c>
      <c r="AI28" s="8">
        <v>952.71</v>
      </c>
      <c r="AJ28" s="8">
        <v>952.71</v>
      </c>
      <c r="AK28" s="8">
        <v>952.71</v>
      </c>
      <c r="AL28" s="8">
        <v>952.71</v>
      </c>
      <c r="AM28" s="8">
        <v>952.71</v>
      </c>
      <c r="AN28" s="8">
        <v>952.71</v>
      </c>
      <c r="AO28" s="8">
        <v>952.71</v>
      </c>
      <c r="AP28" s="8">
        <v>952.71</v>
      </c>
      <c r="AQ28" s="8">
        <v>952.71</v>
      </c>
      <c r="AR28" s="8">
        <v>952.71</v>
      </c>
      <c r="AS28" s="8">
        <v>952.71</v>
      </c>
      <c r="AT28" s="8">
        <v>952.71</v>
      </c>
      <c r="AU28" s="8">
        <v>952.71</v>
      </c>
      <c r="AV28" s="8">
        <v>952.71</v>
      </c>
      <c r="AW28" s="8">
        <v>952.71</v>
      </c>
    </row>
    <row r="29" spans="1:49" s="12" customFormat="1" ht="105" customHeight="1">
      <c r="B29" s="5" t="s">
        <v>25</v>
      </c>
      <c r="C29" s="8">
        <v>983.16</v>
      </c>
      <c r="D29" s="8">
        <v>0</v>
      </c>
      <c r="E29" s="8">
        <v>0</v>
      </c>
      <c r="F29" s="8">
        <v>983.16</v>
      </c>
      <c r="G29" s="8">
        <v>0</v>
      </c>
      <c r="H29" s="8">
        <v>0</v>
      </c>
      <c r="I29" s="8">
        <v>983.16</v>
      </c>
      <c r="J29" s="8">
        <v>0</v>
      </c>
      <c r="K29" s="8">
        <v>0</v>
      </c>
      <c r="L29" s="8">
        <v>983.16</v>
      </c>
      <c r="M29" s="8">
        <v>0</v>
      </c>
      <c r="N29" s="8">
        <v>0</v>
      </c>
      <c r="O29" s="8">
        <v>983.16</v>
      </c>
      <c r="P29" s="8">
        <v>0</v>
      </c>
      <c r="Q29" s="8">
        <v>0</v>
      </c>
      <c r="R29" s="8">
        <v>983.16</v>
      </c>
      <c r="S29" s="8">
        <v>0</v>
      </c>
      <c r="T29" s="8">
        <v>0</v>
      </c>
      <c r="U29" s="8">
        <v>983.16</v>
      </c>
      <c r="V29" s="8">
        <v>0</v>
      </c>
      <c r="W29" s="8">
        <v>0</v>
      </c>
      <c r="X29" s="8">
        <v>983.16</v>
      </c>
      <c r="Y29" s="8">
        <v>0</v>
      </c>
      <c r="Z29" s="8">
        <v>0</v>
      </c>
      <c r="AA29" s="8">
        <v>983.16</v>
      </c>
      <c r="AB29" s="8">
        <v>0</v>
      </c>
      <c r="AC29" s="8">
        <v>0</v>
      </c>
      <c r="AD29" s="8">
        <v>983.16</v>
      </c>
      <c r="AE29" s="8">
        <v>0</v>
      </c>
      <c r="AF29" s="8">
        <v>0</v>
      </c>
      <c r="AG29" s="8">
        <v>983.16</v>
      </c>
      <c r="AH29" s="8">
        <v>0</v>
      </c>
      <c r="AI29" s="8">
        <v>0</v>
      </c>
      <c r="AJ29" s="8">
        <v>983.16</v>
      </c>
      <c r="AK29" s="8">
        <v>0</v>
      </c>
      <c r="AL29" s="8">
        <v>0</v>
      </c>
      <c r="AM29" s="8">
        <v>983.16</v>
      </c>
      <c r="AN29" s="8">
        <v>0</v>
      </c>
      <c r="AO29" s="8">
        <v>0</v>
      </c>
      <c r="AP29" s="8">
        <v>983.16</v>
      </c>
      <c r="AQ29" s="8">
        <v>0</v>
      </c>
      <c r="AR29" s="8">
        <v>0</v>
      </c>
      <c r="AS29" s="8">
        <v>983.16</v>
      </c>
      <c r="AT29" s="8">
        <v>0</v>
      </c>
      <c r="AU29" s="8">
        <v>0</v>
      </c>
      <c r="AV29" s="8">
        <v>983.16</v>
      </c>
      <c r="AW29" s="8">
        <v>0</v>
      </c>
    </row>
    <row r="30" spans="1:49" s="12" customFormat="1" ht="198.75" customHeight="1">
      <c r="B30" s="5" t="s">
        <v>22</v>
      </c>
      <c r="C30" s="8">
        <v>1819.09</v>
      </c>
      <c r="D30" s="8">
        <v>0</v>
      </c>
      <c r="E30" s="8">
        <v>0</v>
      </c>
      <c r="F30" s="8">
        <v>1819.09</v>
      </c>
      <c r="G30" s="8">
        <v>0</v>
      </c>
      <c r="H30" s="8">
        <v>0</v>
      </c>
      <c r="I30" s="8">
        <v>1819.09</v>
      </c>
      <c r="J30" s="8">
        <v>0</v>
      </c>
      <c r="K30" s="8">
        <v>0</v>
      </c>
      <c r="L30" s="8">
        <v>1819.09</v>
      </c>
      <c r="M30" s="8">
        <v>0</v>
      </c>
      <c r="N30" s="8">
        <v>0</v>
      </c>
      <c r="O30" s="8">
        <v>1819.09</v>
      </c>
      <c r="P30" s="8">
        <v>0</v>
      </c>
      <c r="Q30" s="8">
        <v>0</v>
      </c>
      <c r="R30" s="8">
        <v>1819.09</v>
      </c>
      <c r="S30" s="8">
        <v>0</v>
      </c>
      <c r="T30" s="8">
        <v>0</v>
      </c>
      <c r="U30" s="8">
        <v>1819.09</v>
      </c>
      <c r="V30" s="8">
        <v>0</v>
      </c>
      <c r="W30" s="8">
        <v>0</v>
      </c>
      <c r="X30" s="8">
        <v>1819.09</v>
      </c>
      <c r="Y30" s="8">
        <v>1819.09</v>
      </c>
      <c r="Z30" s="8">
        <v>1819.09</v>
      </c>
      <c r="AA30" s="8">
        <v>1819.09</v>
      </c>
      <c r="AB30" s="8">
        <v>1819.09</v>
      </c>
      <c r="AC30" s="8">
        <v>1819.09</v>
      </c>
      <c r="AD30" s="8">
        <v>1819.09</v>
      </c>
      <c r="AE30" s="8">
        <v>1819.09</v>
      </c>
      <c r="AF30" s="8">
        <v>1819.09</v>
      </c>
      <c r="AG30" s="8">
        <v>1819.09</v>
      </c>
      <c r="AH30" s="8">
        <v>1819.09</v>
      </c>
      <c r="AI30" s="8">
        <v>1819.09</v>
      </c>
      <c r="AJ30" s="8">
        <v>1819.09</v>
      </c>
      <c r="AK30" s="8">
        <v>1819.09</v>
      </c>
      <c r="AL30" s="8">
        <v>1819.09</v>
      </c>
      <c r="AM30" s="8">
        <v>1819.09</v>
      </c>
      <c r="AN30" s="8">
        <v>1819.09</v>
      </c>
      <c r="AO30" s="8">
        <v>1819.09</v>
      </c>
      <c r="AP30" s="8">
        <v>1819.09</v>
      </c>
      <c r="AQ30" s="8">
        <v>1819.09</v>
      </c>
      <c r="AR30" s="8">
        <v>1819.09</v>
      </c>
      <c r="AS30" s="8">
        <v>1819.09</v>
      </c>
      <c r="AT30" s="8">
        <v>1819.09</v>
      </c>
      <c r="AU30" s="8">
        <v>1819.09</v>
      </c>
      <c r="AV30" s="8">
        <v>1819.09</v>
      </c>
      <c r="AW30" s="8">
        <v>1819.09</v>
      </c>
    </row>
    <row r="31" spans="1:49" s="12" customFormat="1" ht="36.75" customHeight="1">
      <c r="B31" s="5" t="s">
        <v>16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2218.41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</row>
    <row r="32" spans="1:49" s="12" customFormat="1" ht="36.75" customHeight="1">
      <c r="B32" s="14" t="s">
        <v>21</v>
      </c>
      <c r="C32" s="11">
        <v>5101.7511700000005</v>
      </c>
      <c r="D32" s="18" t="s">
        <v>26</v>
      </c>
      <c r="E32" s="18" t="s">
        <v>26</v>
      </c>
      <c r="F32" s="11">
        <v>4158.5911700000006</v>
      </c>
      <c r="G32" s="18" t="s">
        <v>26</v>
      </c>
      <c r="H32" s="18" t="s">
        <v>26</v>
      </c>
      <c r="I32" s="11">
        <v>5101.7511700000005</v>
      </c>
      <c r="J32" s="18" t="s">
        <v>26</v>
      </c>
      <c r="K32" s="18" t="s">
        <v>26</v>
      </c>
      <c r="L32" s="11">
        <v>4158.5911700000006</v>
      </c>
      <c r="M32" s="18" t="s">
        <v>26</v>
      </c>
      <c r="N32" s="18" t="s">
        <v>26</v>
      </c>
      <c r="O32" s="11">
        <v>5101.7511700000005</v>
      </c>
      <c r="P32" s="18" t="s">
        <v>26</v>
      </c>
      <c r="Q32" s="18" t="s">
        <v>26</v>
      </c>
      <c r="R32" s="11">
        <v>4158.5911700000006</v>
      </c>
      <c r="S32" s="18" t="s">
        <v>26</v>
      </c>
      <c r="T32" s="18" t="s">
        <v>26</v>
      </c>
      <c r="U32" s="11">
        <v>5651.4911700000002</v>
      </c>
      <c r="V32" s="18" t="s">
        <v>26</v>
      </c>
      <c r="W32" s="18" t="s">
        <v>26</v>
      </c>
      <c r="X32" s="11">
        <v>4708.3311700000004</v>
      </c>
      <c r="Y32" s="11">
        <v>9808.7442179999998</v>
      </c>
      <c r="Z32" s="11">
        <v>5631.5229859999999</v>
      </c>
      <c r="AA32" s="11">
        <v>10791.905387999999</v>
      </c>
      <c r="AB32" s="11">
        <v>5631.5229859999999</v>
      </c>
      <c r="AC32" s="11">
        <v>9808.7442179999998</v>
      </c>
      <c r="AD32" s="11">
        <v>8833.0941559999992</v>
      </c>
      <c r="AE32" s="11">
        <v>9808.7442179999998</v>
      </c>
      <c r="AF32" s="11">
        <v>5631.5229859999999</v>
      </c>
      <c r="AG32" s="11">
        <v>10791.905387999999</v>
      </c>
      <c r="AH32" s="11">
        <v>5631.5229859999999</v>
      </c>
      <c r="AI32" s="11">
        <v>9808.7442179999998</v>
      </c>
      <c r="AJ32" s="11">
        <v>6614.6841560000003</v>
      </c>
      <c r="AK32" s="11">
        <v>9808.7442179999998</v>
      </c>
      <c r="AL32" s="11">
        <v>5631.5229859999999</v>
      </c>
      <c r="AM32" s="11">
        <v>10791.905387999999</v>
      </c>
      <c r="AN32" s="11">
        <v>5631.5229859999999</v>
      </c>
      <c r="AO32" s="11">
        <v>9808.7442179999998</v>
      </c>
      <c r="AP32" s="11">
        <v>6614.6841560000003</v>
      </c>
      <c r="AQ32" s="11">
        <v>9808.7442179999998</v>
      </c>
      <c r="AR32" s="11">
        <v>5631.5229859999999</v>
      </c>
      <c r="AS32" s="11">
        <v>10791.905387999999</v>
      </c>
      <c r="AT32" s="11">
        <v>5631.5229859999999</v>
      </c>
      <c r="AU32" s="11">
        <v>9808.7442179999998</v>
      </c>
      <c r="AV32" s="11">
        <v>6614.6841560000003</v>
      </c>
      <c r="AW32" s="11">
        <v>9808.7442179999998</v>
      </c>
    </row>
    <row r="33" spans="2:49">
      <c r="B33" s="47" t="s">
        <v>39</v>
      </c>
    </row>
    <row r="34" spans="2:49">
      <c r="B34" s="47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2:49" ht="56.25">
      <c r="B35" s="4" t="s">
        <v>36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2:49" ht="56.25">
      <c r="B36" s="27" t="s">
        <v>37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2:49" ht="56.25">
      <c r="B37" s="27" t="s">
        <v>38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2:49"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2:49"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2:49"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2:49"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2:49"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</sheetData>
  <mergeCells count="10">
    <mergeCell ref="B8:B10"/>
    <mergeCell ref="C8:AW8"/>
    <mergeCell ref="C9:AW9"/>
    <mergeCell ref="B33:B34"/>
    <mergeCell ref="AQ1:AV1"/>
    <mergeCell ref="C2:Y4"/>
    <mergeCell ref="AQ2:AV2"/>
    <mergeCell ref="F5:T5"/>
    <mergeCell ref="I6:Q6"/>
    <mergeCell ref="B7:AW7"/>
  </mergeCells>
  <pageMargins left="0" right="0" top="0" bottom="0" header="0" footer="0"/>
  <pageSetup paperSize="9" scale="29" fitToWidth="2" orientation="landscape" horizontalDpi="4294967294" verticalDpi="4294967294" r:id="rId1"/>
  <colBreaks count="1" manualBreakCount="1">
    <brk id="27" max="38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L93"/>
  <sheetViews>
    <sheetView tabSelected="1" view="pageBreakPreview" zoomScale="60" zoomScaleNormal="59" workbookViewId="0">
      <pane xSplit="2" ySplit="6" topLeftCell="M7" activePane="bottomRight" state="frozen"/>
      <selection sqref="A1:C1"/>
      <selection pane="topRight" sqref="A1:C1"/>
      <selection pane="bottomLeft" sqref="A1:C1"/>
      <selection pane="bottomRight" activeCell="AE2" sqref="AE2:AJ2"/>
    </sheetView>
  </sheetViews>
  <sheetFormatPr defaultColWidth="10.28515625" defaultRowHeight="18.75"/>
  <cols>
    <col min="1" max="1" width="3.28515625" style="2" customWidth="1"/>
    <col min="2" max="2" width="71.5703125" style="2" customWidth="1"/>
    <col min="3" max="37" width="14.28515625" style="2" customWidth="1"/>
    <col min="38" max="16384" width="10.28515625" style="2"/>
  </cols>
  <sheetData>
    <row r="1" spans="2:38" ht="18.75" customHeight="1">
      <c r="C1" s="49" t="s">
        <v>35</v>
      </c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20"/>
      <c r="AA1" s="20"/>
      <c r="AB1" s="20"/>
      <c r="AC1" s="20"/>
      <c r="AD1" s="20"/>
      <c r="AE1" s="48" t="s">
        <v>27</v>
      </c>
      <c r="AF1" s="48"/>
      <c r="AG1" s="48"/>
      <c r="AH1" s="48"/>
      <c r="AI1" s="48"/>
      <c r="AJ1" s="48"/>
      <c r="AK1" s="20"/>
      <c r="AL1" s="20"/>
    </row>
    <row r="2" spans="2:38" ht="22.5">
      <c r="F2" s="50" t="s">
        <v>34</v>
      </c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Z2" s="20"/>
      <c r="AA2" s="20"/>
      <c r="AB2" s="20"/>
      <c r="AC2" s="20"/>
      <c r="AD2" s="20"/>
      <c r="AE2" s="48"/>
      <c r="AF2" s="48"/>
      <c r="AG2" s="48"/>
      <c r="AH2" s="48"/>
      <c r="AI2" s="48"/>
      <c r="AJ2" s="48"/>
      <c r="AK2" s="20"/>
      <c r="AL2" s="20"/>
    </row>
    <row r="3" spans="2:38" ht="22.5">
      <c r="F3" s="29"/>
      <c r="G3" s="29"/>
      <c r="H3" s="29"/>
      <c r="I3" s="29"/>
      <c r="J3" s="56" t="s">
        <v>62</v>
      </c>
      <c r="K3" s="56"/>
      <c r="L3" s="56"/>
      <c r="M3" s="56"/>
      <c r="N3" s="56"/>
      <c r="O3" s="56"/>
      <c r="P3" s="56"/>
      <c r="Q3" s="56"/>
      <c r="R3" s="29"/>
      <c r="S3" s="29"/>
      <c r="T3" s="29"/>
      <c r="Z3" s="20"/>
      <c r="AA3" s="20"/>
      <c r="AB3" s="20"/>
      <c r="AC3" s="20"/>
      <c r="AD3" s="20"/>
      <c r="AE3" s="28"/>
      <c r="AF3" s="28"/>
      <c r="AG3" s="28"/>
      <c r="AH3" s="28"/>
      <c r="AI3" s="28"/>
      <c r="AJ3" s="28"/>
      <c r="AK3" s="20"/>
      <c r="AL3" s="20"/>
    </row>
    <row r="4" spans="2:38" ht="53.25" customHeight="1">
      <c r="B4" s="51" t="s">
        <v>17</v>
      </c>
      <c r="C4" s="52" t="s">
        <v>18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</row>
    <row r="5" spans="2:38" ht="16.5" customHeight="1">
      <c r="B5" s="51"/>
      <c r="C5" s="53" t="s">
        <v>19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</row>
    <row r="6" spans="2:38" ht="58.5" customHeight="1">
      <c r="B6" s="51"/>
      <c r="C6" s="30">
        <v>65</v>
      </c>
      <c r="D6" s="30">
        <v>66</v>
      </c>
      <c r="E6" s="30">
        <v>67</v>
      </c>
      <c r="F6" s="30">
        <v>68</v>
      </c>
      <c r="G6" s="30">
        <v>69</v>
      </c>
      <c r="H6" s="30">
        <v>70</v>
      </c>
      <c r="I6" s="30">
        <v>71</v>
      </c>
      <c r="J6" s="30">
        <v>72</v>
      </c>
      <c r="K6" s="30">
        <v>73</v>
      </c>
      <c r="L6" s="30">
        <v>74</v>
      </c>
      <c r="M6" s="30">
        <v>75</v>
      </c>
      <c r="N6" s="30">
        <v>76</v>
      </c>
      <c r="O6" s="30">
        <v>77</v>
      </c>
      <c r="P6" s="30">
        <v>78</v>
      </c>
      <c r="Q6" s="30">
        <v>79</v>
      </c>
      <c r="R6" s="30">
        <v>80</v>
      </c>
      <c r="S6" s="30">
        <v>81</v>
      </c>
      <c r="T6" s="30">
        <v>82</v>
      </c>
      <c r="U6" s="30">
        <v>83</v>
      </c>
      <c r="V6" s="30">
        <v>84</v>
      </c>
      <c r="W6" s="30">
        <v>85</v>
      </c>
      <c r="X6" s="30">
        <v>86</v>
      </c>
      <c r="Y6" s="30">
        <v>87</v>
      </c>
      <c r="Z6" s="30">
        <v>88</v>
      </c>
      <c r="AA6" s="30">
        <v>89</v>
      </c>
      <c r="AB6" s="30">
        <v>90</v>
      </c>
      <c r="AC6" s="30">
        <v>91</v>
      </c>
      <c r="AD6" s="30">
        <v>92</v>
      </c>
      <c r="AE6" s="30">
        <v>93</v>
      </c>
      <c r="AF6" s="30">
        <v>94</v>
      </c>
      <c r="AG6" s="30">
        <v>95</v>
      </c>
      <c r="AH6" s="30">
        <v>96</v>
      </c>
      <c r="AI6" s="30">
        <v>97</v>
      </c>
      <c r="AJ6" s="30">
        <v>98</v>
      </c>
      <c r="AK6" s="30">
        <v>99</v>
      </c>
    </row>
    <row r="7" spans="2:38" ht="36.75" customHeight="1">
      <c r="B7" s="5" t="s">
        <v>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2:38" ht="51" customHeight="1">
      <c r="B8" s="7" t="s">
        <v>1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</row>
    <row r="9" spans="2:38" ht="36.75" customHeight="1">
      <c r="B9" s="5" t="s">
        <v>2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</row>
    <row r="10" spans="2:38" ht="36.75" customHeight="1">
      <c r="B10" s="5" t="s">
        <v>3</v>
      </c>
      <c r="C10" s="6">
        <v>199.12</v>
      </c>
      <c r="D10" s="6">
        <v>199.12</v>
      </c>
      <c r="E10" s="6">
        <v>199.12</v>
      </c>
      <c r="F10" s="6">
        <v>199.12</v>
      </c>
      <c r="G10" s="6">
        <v>199.12</v>
      </c>
      <c r="H10" s="6">
        <v>199.12</v>
      </c>
      <c r="I10" s="6">
        <v>199.12</v>
      </c>
      <c r="J10" s="6">
        <v>199.12</v>
      </c>
      <c r="K10" s="6">
        <v>199.12</v>
      </c>
      <c r="L10" s="6">
        <v>199.12</v>
      </c>
      <c r="M10" s="6">
        <v>199.12</v>
      </c>
      <c r="N10" s="6">
        <v>199.12</v>
      </c>
      <c r="O10" s="6">
        <v>199.12</v>
      </c>
      <c r="P10" s="6">
        <v>199.12</v>
      </c>
      <c r="Q10" s="6">
        <v>199.12</v>
      </c>
      <c r="R10" s="6">
        <v>199.12</v>
      </c>
      <c r="S10" s="6">
        <v>199.12</v>
      </c>
      <c r="T10" s="6">
        <v>199.12</v>
      </c>
      <c r="U10" s="6">
        <v>199.12</v>
      </c>
      <c r="V10" s="6">
        <v>199.12</v>
      </c>
      <c r="W10" s="6">
        <v>199.12</v>
      </c>
      <c r="X10" s="6">
        <v>199.12</v>
      </c>
      <c r="Y10" s="6">
        <v>199.12</v>
      </c>
      <c r="Z10" s="6">
        <v>199.12</v>
      </c>
      <c r="AA10" s="6">
        <v>199.12</v>
      </c>
      <c r="AB10" s="6">
        <v>199.12</v>
      </c>
      <c r="AC10" s="6">
        <v>199.12</v>
      </c>
      <c r="AD10" s="6">
        <v>199.12</v>
      </c>
      <c r="AE10" s="6">
        <v>199.12</v>
      </c>
      <c r="AF10" s="6">
        <v>199.12</v>
      </c>
      <c r="AG10" s="6">
        <v>199.12</v>
      </c>
      <c r="AH10" s="6">
        <v>199.12</v>
      </c>
      <c r="AI10" s="6">
        <v>199.12</v>
      </c>
      <c r="AJ10" s="6">
        <v>199.12</v>
      </c>
      <c r="AK10" s="6">
        <v>199.12</v>
      </c>
    </row>
    <row r="11" spans="2:38" ht="36.75" customHeight="1">
      <c r="B11" s="5" t="s">
        <v>4</v>
      </c>
      <c r="C11" s="6">
        <v>261.98</v>
      </c>
      <c r="D11" s="6">
        <v>261.98</v>
      </c>
      <c r="E11" s="6">
        <v>261.98</v>
      </c>
      <c r="F11" s="6">
        <v>261.98</v>
      </c>
      <c r="G11" s="6">
        <v>261.98</v>
      </c>
      <c r="H11" s="6">
        <v>261.98</v>
      </c>
      <c r="I11" s="6">
        <v>261.98</v>
      </c>
      <c r="J11" s="6">
        <v>261.98</v>
      </c>
      <c r="K11" s="6">
        <v>261.98</v>
      </c>
      <c r="L11" s="6">
        <v>261.98</v>
      </c>
      <c r="M11" s="6">
        <v>261.98</v>
      </c>
      <c r="N11" s="6">
        <v>261.98</v>
      </c>
      <c r="O11" s="6">
        <v>261.98</v>
      </c>
      <c r="P11" s="6">
        <v>261.98</v>
      </c>
      <c r="Q11" s="6">
        <v>261.98</v>
      </c>
      <c r="R11" s="6">
        <v>261.98</v>
      </c>
      <c r="S11" s="6">
        <v>261.98</v>
      </c>
      <c r="T11" s="6">
        <v>261.98</v>
      </c>
      <c r="U11" s="6">
        <v>261.98</v>
      </c>
      <c r="V11" s="6">
        <v>261.98</v>
      </c>
      <c r="W11" s="6">
        <v>261.98</v>
      </c>
      <c r="X11" s="6">
        <v>261.98</v>
      </c>
      <c r="Y11" s="6">
        <v>261.98</v>
      </c>
      <c r="Z11" s="6">
        <v>261.98</v>
      </c>
      <c r="AA11" s="6">
        <v>261.98</v>
      </c>
      <c r="AB11" s="6">
        <v>261.98</v>
      </c>
      <c r="AC11" s="6">
        <v>261.98</v>
      </c>
      <c r="AD11" s="6">
        <v>261.98</v>
      </c>
      <c r="AE11" s="6">
        <v>261.98</v>
      </c>
      <c r="AF11" s="6">
        <v>261.98</v>
      </c>
      <c r="AG11" s="6">
        <v>261.98</v>
      </c>
      <c r="AH11" s="6">
        <v>261.98</v>
      </c>
      <c r="AI11" s="6">
        <v>261.98</v>
      </c>
      <c r="AJ11" s="6">
        <v>261.98</v>
      </c>
      <c r="AK11" s="6">
        <v>261.98</v>
      </c>
    </row>
    <row r="12" spans="2:38" ht="36.75" customHeight="1">
      <c r="B12" s="10" t="s">
        <v>7</v>
      </c>
      <c r="C12" s="9"/>
      <c r="D12" s="6">
        <v>943.16</v>
      </c>
      <c r="E12" s="9"/>
      <c r="F12" s="6">
        <v>943.16</v>
      </c>
      <c r="G12" s="9"/>
      <c r="H12" s="6">
        <v>943.16</v>
      </c>
      <c r="I12" s="9"/>
      <c r="J12" s="6">
        <v>943.16</v>
      </c>
      <c r="K12" s="9"/>
      <c r="L12" s="6">
        <v>943.16</v>
      </c>
      <c r="M12" s="9"/>
      <c r="N12" s="6">
        <v>943.16</v>
      </c>
      <c r="O12" s="9"/>
      <c r="P12" s="6">
        <v>943.16</v>
      </c>
      <c r="Q12" s="9"/>
      <c r="R12" s="6">
        <v>943.16</v>
      </c>
      <c r="S12" s="9"/>
      <c r="T12" s="6">
        <v>943.16</v>
      </c>
      <c r="U12" s="9"/>
      <c r="V12" s="6">
        <v>943.16</v>
      </c>
      <c r="W12" s="9"/>
      <c r="X12" s="6">
        <v>943.16</v>
      </c>
      <c r="Y12" s="9"/>
      <c r="Z12" s="6">
        <v>943.16</v>
      </c>
      <c r="AA12" s="9"/>
      <c r="AB12" s="6">
        <v>943.16</v>
      </c>
      <c r="AC12" s="9"/>
      <c r="AD12" s="6">
        <v>943.16</v>
      </c>
      <c r="AE12" s="9"/>
      <c r="AF12" s="6">
        <v>943.16</v>
      </c>
      <c r="AG12" s="9"/>
      <c r="AH12" s="6">
        <v>943.16</v>
      </c>
      <c r="AI12" s="9"/>
      <c r="AJ12" s="6">
        <v>943.16</v>
      </c>
      <c r="AK12" s="9"/>
    </row>
    <row r="13" spans="2:38" ht="36.75" customHeight="1">
      <c r="B13" s="10" t="s">
        <v>8</v>
      </c>
      <c r="C13" s="6">
        <v>549.74</v>
      </c>
      <c r="D13" s="6">
        <v>549.74</v>
      </c>
      <c r="E13" s="6">
        <v>549.74</v>
      </c>
      <c r="F13" s="6">
        <v>549.74</v>
      </c>
      <c r="G13" s="6">
        <v>549.74</v>
      </c>
      <c r="H13" s="6">
        <v>549.74</v>
      </c>
      <c r="I13" s="6">
        <v>549.74</v>
      </c>
      <c r="J13" s="6">
        <v>549.74</v>
      </c>
      <c r="K13" s="6">
        <v>549.74</v>
      </c>
      <c r="L13" s="6">
        <v>549.74</v>
      </c>
      <c r="M13" s="6">
        <v>549.74</v>
      </c>
      <c r="N13" s="6">
        <v>549.74</v>
      </c>
      <c r="O13" s="6">
        <v>549.74</v>
      </c>
      <c r="P13" s="6">
        <v>549.74</v>
      </c>
      <c r="Q13" s="6">
        <v>549.74</v>
      </c>
      <c r="R13" s="6">
        <v>549.74</v>
      </c>
      <c r="S13" s="6">
        <v>549.74</v>
      </c>
      <c r="T13" s="6">
        <v>549.74</v>
      </c>
      <c r="U13" s="6">
        <v>549.74</v>
      </c>
      <c r="V13" s="6">
        <v>549.74</v>
      </c>
      <c r="W13" s="6">
        <v>549.74</v>
      </c>
      <c r="X13" s="6">
        <v>549.74</v>
      </c>
      <c r="Y13" s="6">
        <v>549.74</v>
      </c>
      <c r="Z13" s="6">
        <v>549.74</v>
      </c>
      <c r="AA13" s="6">
        <v>549.74</v>
      </c>
      <c r="AB13" s="6">
        <v>549.74</v>
      </c>
      <c r="AC13" s="6">
        <v>549.74</v>
      </c>
      <c r="AD13" s="6">
        <v>549.74</v>
      </c>
      <c r="AE13" s="6">
        <v>549.74</v>
      </c>
      <c r="AF13" s="6">
        <v>549.74</v>
      </c>
      <c r="AG13" s="6">
        <v>549.74</v>
      </c>
      <c r="AH13" s="6">
        <v>549.74</v>
      </c>
      <c r="AI13" s="6">
        <v>549.74</v>
      </c>
      <c r="AJ13" s="6">
        <v>549.74</v>
      </c>
      <c r="AK13" s="6">
        <v>549.74</v>
      </c>
    </row>
    <row r="14" spans="2:38" ht="36.75" customHeight="1">
      <c r="B14" s="10" t="s">
        <v>9</v>
      </c>
      <c r="C14" s="6">
        <v>1014.45</v>
      </c>
      <c r="D14" s="6">
        <v>1014.45</v>
      </c>
      <c r="E14" s="6">
        <v>1014.45</v>
      </c>
      <c r="F14" s="6">
        <v>1014.45</v>
      </c>
      <c r="G14" s="6">
        <v>1014.45</v>
      </c>
      <c r="H14" s="6">
        <v>1014.45</v>
      </c>
      <c r="I14" s="6">
        <v>1014.45</v>
      </c>
      <c r="J14" s="6">
        <v>1014.45</v>
      </c>
      <c r="K14" s="6">
        <v>1014.45</v>
      </c>
      <c r="L14" s="6">
        <v>1014.45</v>
      </c>
      <c r="M14" s="6">
        <v>1014.45</v>
      </c>
      <c r="N14" s="6">
        <v>1014.45</v>
      </c>
      <c r="O14" s="6">
        <v>1014.45</v>
      </c>
      <c r="P14" s="6">
        <v>1014.45</v>
      </c>
      <c r="Q14" s="6">
        <v>1014.45</v>
      </c>
      <c r="R14" s="6">
        <v>1014.45</v>
      </c>
      <c r="S14" s="6">
        <v>1014.45</v>
      </c>
      <c r="T14" s="6">
        <v>1014.45</v>
      </c>
      <c r="U14" s="6">
        <v>1014.45</v>
      </c>
      <c r="V14" s="6">
        <v>1014.45</v>
      </c>
      <c r="W14" s="6">
        <v>1014.45</v>
      </c>
      <c r="X14" s="6">
        <v>1014.45</v>
      </c>
      <c r="Y14" s="6">
        <v>1014.45</v>
      </c>
      <c r="Z14" s="6">
        <v>1014.45</v>
      </c>
      <c r="AA14" s="6">
        <v>1014.45</v>
      </c>
      <c r="AB14" s="6">
        <v>1014.45</v>
      </c>
      <c r="AC14" s="6">
        <v>1014.45</v>
      </c>
      <c r="AD14" s="6">
        <v>1014.45</v>
      </c>
      <c r="AE14" s="6">
        <v>1014.45</v>
      </c>
      <c r="AF14" s="6">
        <v>1014.45</v>
      </c>
      <c r="AG14" s="6">
        <v>1014.45</v>
      </c>
      <c r="AH14" s="6">
        <v>1014.45</v>
      </c>
      <c r="AI14" s="6">
        <v>1014.45</v>
      </c>
      <c r="AJ14" s="6">
        <v>1014.45</v>
      </c>
      <c r="AK14" s="6">
        <v>1014.45</v>
      </c>
    </row>
    <row r="15" spans="2:38" ht="204.75" customHeight="1">
      <c r="B15" s="10" t="s">
        <v>10</v>
      </c>
      <c r="C15" s="6">
        <v>1819.09</v>
      </c>
      <c r="D15" s="6">
        <v>1819.09</v>
      </c>
      <c r="E15" s="6">
        <v>1819.09</v>
      </c>
      <c r="F15" s="6">
        <v>1819.09</v>
      </c>
      <c r="G15" s="6">
        <v>1819.09</v>
      </c>
      <c r="H15" s="6">
        <v>1819.09</v>
      </c>
      <c r="I15" s="6">
        <v>1819.09</v>
      </c>
      <c r="J15" s="6">
        <v>1819.09</v>
      </c>
      <c r="K15" s="6">
        <v>1819.09</v>
      </c>
      <c r="L15" s="6">
        <v>1819.09</v>
      </c>
      <c r="M15" s="6">
        <v>1819.09</v>
      </c>
      <c r="N15" s="6">
        <v>1819.09</v>
      </c>
      <c r="O15" s="6">
        <v>1819.09</v>
      </c>
      <c r="P15" s="6">
        <v>1819.09</v>
      </c>
      <c r="Q15" s="6">
        <v>1819.09</v>
      </c>
      <c r="R15" s="6">
        <v>1819.09</v>
      </c>
      <c r="S15" s="6">
        <v>1819.09</v>
      </c>
      <c r="T15" s="6">
        <v>1819.09</v>
      </c>
      <c r="U15" s="6">
        <v>1819.09</v>
      </c>
      <c r="V15" s="6">
        <v>1819.09</v>
      </c>
      <c r="W15" s="6">
        <v>1819.09</v>
      </c>
      <c r="X15" s="6">
        <v>1819.09</v>
      </c>
      <c r="Y15" s="6">
        <v>1819.09</v>
      </c>
      <c r="Z15" s="6">
        <v>1819.09</v>
      </c>
      <c r="AA15" s="6">
        <v>1819.09</v>
      </c>
      <c r="AB15" s="6">
        <v>1819.09</v>
      </c>
      <c r="AC15" s="6">
        <v>1819.09</v>
      </c>
      <c r="AD15" s="6">
        <v>1819.09</v>
      </c>
      <c r="AE15" s="6">
        <v>1819.09</v>
      </c>
      <c r="AF15" s="6">
        <v>1819.09</v>
      </c>
      <c r="AG15" s="6">
        <v>1819.09</v>
      </c>
      <c r="AH15" s="6">
        <v>1819.09</v>
      </c>
      <c r="AI15" s="6">
        <v>1819.09</v>
      </c>
      <c r="AJ15" s="6">
        <v>1819.09</v>
      </c>
      <c r="AK15" s="6">
        <v>1819.09</v>
      </c>
    </row>
    <row r="16" spans="2:38" ht="26.25" customHeight="1">
      <c r="B16" s="14" t="s">
        <v>20</v>
      </c>
      <c r="C16" s="66">
        <f>SUM(C7:C15)</f>
        <v>3844.38</v>
      </c>
      <c r="D16" s="66">
        <f t="shared" ref="D16:AK16" si="0">SUM(D7:D15)</f>
        <v>4787.54</v>
      </c>
      <c r="E16" s="66">
        <f t="shared" si="0"/>
        <v>3844.38</v>
      </c>
      <c r="F16" s="66">
        <f t="shared" si="0"/>
        <v>4787.54</v>
      </c>
      <c r="G16" s="66">
        <f t="shared" si="0"/>
        <v>3844.38</v>
      </c>
      <c r="H16" s="66">
        <f t="shared" si="0"/>
        <v>4787.54</v>
      </c>
      <c r="I16" s="66">
        <f t="shared" si="0"/>
        <v>3844.38</v>
      </c>
      <c r="J16" s="66">
        <f t="shared" si="0"/>
        <v>4787.54</v>
      </c>
      <c r="K16" s="66">
        <f t="shared" si="0"/>
        <v>3844.38</v>
      </c>
      <c r="L16" s="66">
        <f t="shared" si="0"/>
        <v>4787.54</v>
      </c>
      <c r="M16" s="66">
        <f t="shared" si="0"/>
        <v>3844.38</v>
      </c>
      <c r="N16" s="66">
        <f t="shared" si="0"/>
        <v>4787.54</v>
      </c>
      <c r="O16" s="66">
        <f t="shared" si="0"/>
        <v>3844.38</v>
      </c>
      <c r="P16" s="66">
        <f t="shared" si="0"/>
        <v>4787.54</v>
      </c>
      <c r="Q16" s="66">
        <f t="shared" si="0"/>
        <v>3844.38</v>
      </c>
      <c r="R16" s="66">
        <f t="shared" si="0"/>
        <v>4787.54</v>
      </c>
      <c r="S16" s="66">
        <f t="shared" si="0"/>
        <v>3844.38</v>
      </c>
      <c r="T16" s="66">
        <f t="shared" si="0"/>
        <v>4787.54</v>
      </c>
      <c r="U16" s="66">
        <f t="shared" si="0"/>
        <v>3844.38</v>
      </c>
      <c r="V16" s="66">
        <f t="shared" si="0"/>
        <v>4787.54</v>
      </c>
      <c r="W16" s="66">
        <f t="shared" si="0"/>
        <v>3844.38</v>
      </c>
      <c r="X16" s="66">
        <f t="shared" si="0"/>
        <v>4787.54</v>
      </c>
      <c r="Y16" s="66">
        <f t="shared" si="0"/>
        <v>3844.38</v>
      </c>
      <c r="Z16" s="66">
        <f t="shared" si="0"/>
        <v>4787.54</v>
      </c>
      <c r="AA16" s="66">
        <f t="shared" si="0"/>
        <v>3844.38</v>
      </c>
      <c r="AB16" s="66">
        <f t="shared" si="0"/>
        <v>4787.54</v>
      </c>
      <c r="AC16" s="66">
        <f t="shared" si="0"/>
        <v>3844.38</v>
      </c>
      <c r="AD16" s="66">
        <f t="shared" si="0"/>
        <v>4787.54</v>
      </c>
      <c r="AE16" s="66">
        <f t="shared" si="0"/>
        <v>3844.38</v>
      </c>
      <c r="AF16" s="66">
        <f t="shared" si="0"/>
        <v>4787.54</v>
      </c>
      <c r="AG16" s="66">
        <f t="shared" si="0"/>
        <v>3844.38</v>
      </c>
      <c r="AH16" s="66">
        <f t="shared" si="0"/>
        <v>4787.54</v>
      </c>
      <c r="AI16" s="66">
        <f t="shared" si="0"/>
        <v>3844.38</v>
      </c>
      <c r="AJ16" s="66">
        <f t="shared" si="0"/>
        <v>4787.54</v>
      </c>
      <c r="AK16" s="66">
        <f t="shared" si="0"/>
        <v>3844.38</v>
      </c>
    </row>
    <row r="17" spans="2:37" ht="36.75" customHeight="1">
      <c r="B17" s="5" t="s">
        <v>11</v>
      </c>
      <c r="C17" s="6">
        <v>834.43</v>
      </c>
      <c r="D17" s="6">
        <v>834.43</v>
      </c>
      <c r="E17" s="6">
        <v>834.43</v>
      </c>
      <c r="F17" s="6">
        <v>834.43</v>
      </c>
      <c r="G17" s="6">
        <v>834.43</v>
      </c>
      <c r="H17" s="6">
        <v>834.43</v>
      </c>
      <c r="I17" s="6">
        <v>834.43</v>
      </c>
      <c r="J17" s="6">
        <v>834.43</v>
      </c>
      <c r="K17" s="6">
        <v>834.43</v>
      </c>
      <c r="L17" s="6">
        <v>834.43</v>
      </c>
      <c r="M17" s="6">
        <v>834.43</v>
      </c>
      <c r="N17" s="6">
        <v>834.43</v>
      </c>
      <c r="O17" s="6">
        <v>834.43</v>
      </c>
      <c r="P17" s="6">
        <v>834.43</v>
      </c>
      <c r="Q17" s="6">
        <v>834.43</v>
      </c>
      <c r="R17" s="6">
        <v>834.43</v>
      </c>
      <c r="S17" s="6">
        <v>834.43</v>
      </c>
      <c r="T17" s="6">
        <v>834.43</v>
      </c>
      <c r="U17" s="6">
        <v>834.43</v>
      </c>
      <c r="V17" s="6">
        <v>834.43</v>
      </c>
      <c r="W17" s="6">
        <v>834.43</v>
      </c>
      <c r="X17" s="6">
        <v>834.43</v>
      </c>
      <c r="Y17" s="6">
        <v>834.43</v>
      </c>
      <c r="Z17" s="6">
        <v>834.43</v>
      </c>
      <c r="AA17" s="6">
        <v>834.43</v>
      </c>
      <c r="AB17" s="6">
        <v>834.43</v>
      </c>
      <c r="AC17" s="6">
        <v>834.43</v>
      </c>
      <c r="AD17" s="6">
        <v>834.43</v>
      </c>
      <c r="AE17" s="6">
        <v>834.43</v>
      </c>
      <c r="AF17" s="6">
        <v>834.43</v>
      </c>
      <c r="AG17" s="6">
        <v>834.43</v>
      </c>
      <c r="AH17" s="6">
        <v>834.43</v>
      </c>
      <c r="AI17" s="6">
        <v>834.43</v>
      </c>
      <c r="AJ17" s="6">
        <v>834.43</v>
      </c>
      <c r="AK17" s="6">
        <v>834.43</v>
      </c>
    </row>
    <row r="18" spans="2:37" ht="36.75" customHeight="1">
      <c r="B18" s="5" t="s">
        <v>13</v>
      </c>
      <c r="C18" s="6">
        <v>94.76</v>
      </c>
      <c r="D18" s="6">
        <v>94.76</v>
      </c>
      <c r="E18" s="6">
        <v>94.76</v>
      </c>
      <c r="F18" s="6">
        <v>94.76</v>
      </c>
      <c r="G18" s="6">
        <v>94.76</v>
      </c>
      <c r="H18" s="6">
        <v>94.76</v>
      </c>
      <c r="I18" s="6">
        <v>94.76</v>
      </c>
      <c r="J18" s="6">
        <v>94.76</v>
      </c>
      <c r="K18" s="6">
        <v>94.76</v>
      </c>
      <c r="L18" s="6">
        <v>94.76</v>
      </c>
      <c r="M18" s="6">
        <v>94.76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</row>
    <row r="19" spans="2:37" ht="36.75" customHeight="1">
      <c r="B19" s="5" t="s">
        <v>24</v>
      </c>
      <c r="C19" s="9">
        <v>0</v>
      </c>
      <c r="D19" s="6">
        <v>3139.3</v>
      </c>
      <c r="E19" s="9">
        <v>0</v>
      </c>
      <c r="F19" s="6">
        <v>3139.3</v>
      </c>
      <c r="G19" s="9">
        <v>0</v>
      </c>
      <c r="H19" s="6">
        <v>3139.3</v>
      </c>
      <c r="I19" s="9">
        <v>0</v>
      </c>
      <c r="J19" s="6">
        <v>3139.3</v>
      </c>
      <c r="K19" s="9">
        <v>0</v>
      </c>
      <c r="L19" s="6">
        <v>3139.3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</row>
    <row r="20" spans="2:37" ht="36.75" customHeight="1">
      <c r="B20" s="5" t="s">
        <v>23</v>
      </c>
      <c r="C20" s="6">
        <v>952.71</v>
      </c>
      <c r="D20" s="6">
        <v>952.71</v>
      </c>
      <c r="E20" s="6">
        <v>952.71</v>
      </c>
      <c r="F20" s="6">
        <v>952.71</v>
      </c>
      <c r="G20" s="6">
        <v>952.71</v>
      </c>
      <c r="H20" s="6">
        <v>952.71</v>
      </c>
      <c r="I20" s="6">
        <v>952.71</v>
      </c>
      <c r="J20" s="6">
        <v>952.71</v>
      </c>
      <c r="K20" s="6">
        <v>952.71</v>
      </c>
      <c r="L20" s="6">
        <v>952.71</v>
      </c>
      <c r="M20" s="6">
        <v>952.71</v>
      </c>
      <c r="N20" s="6">
        <v>952.71</v>
      </c>
      <c r="O20" s="6">
        <v>952.71</v>
      </c>
      <c r="P20" s="6">
        <v>952.71</v>
      </c>
      <c r="Q20" s="6">
        <v>952.71</v>
      </c>
      <c r="R20" s="6">
        <v>952.71</v>
      </c>
      <c r="S20" s="6">
        <v>952.71</v>
      </c>
      <c r="T20" s="6">
        <v>952.71</v>
      </c>
      <c r="U20" s="6">
        <v>952.71</v>
      </c>
      <c r="V20" s="6">
        <v>952.71</v>
      </c>
      <c r="W20" s="6">
        <v>952.71</v>
      </c>
      <c r="X20" s="6">
        <v>952.71</v>
      </c>
      <c r="Y20" s="6">
        <v>952.71</v>
      </c>
      <c r="Z20" s="6">
        <v>952.71</v>
      </c>
      <c r="AA20" s="6">
        <v>952.71</v>
      </c>
      <c r="AB20" s="6">
        <v>952.71</v>
      </c>
      <c r="AC20" s="6">
        <v>952.71</v>
      </c>
      <c r="AD20" s="6">
        <v>952.71</v>
      </c>
      <c r="AE20" s="6">
        <v>952.71</v>
      </c>
      <c r="AF20" s="6">
        <v>952.71</v>
      </c>
      <c r="AG20" s="6">
        <v>952.71</v>
      </c>
      <c r="AH20" s="6">
        <v>952.71</v>
      </c>
      <c r="AI20" s="6">
        <v>952.71</v>
      </c>
      <c r="AJ20" s="6">
        <v>952.71</v>
      </c>
      <c r="AK20" s="6">
        <v>952.71</v>
      </c>
    </row>
    <row r="21" spans="2:37" ht="198.75" customHeight="1">
      <c r="B21" s="10" t="s">
        <v>22</v>
      </c>
      <c r="C21" s="9">
        <v>1819.09</v>
      </c>
      <c r="D21" s="9">
        <v>1819.09</v>
      </c>
      <c r="E21" s="9">
        <v>1819.09</v>
      </c>
      <c r="F21" s="9">
        <v>1819.09</v>
      </c>
      <c r="G21" s="9">
        <v>1819.09</v>
      </c>
      <c r="H21" s="9">
        <v>1819.09</v>
      </c>
      <c r="I21" s="9">
        <v>1819.09</v>
      </c>
      <c r="J21" s="9">
        <v>1819.09</v>
      </c>
      <c r="K21" s="9">
        <v>1819.09</v>
      </c>
      <c r="L21" s="9">
        <v>1819.09</v>
      </c>
      <c r="M21" s="9">
        <v>1819.09</v>
      </c>
      <c r="N21" s="9">
        <v>1819.09</v>
      </c>
      <c r="O21" s="9">
        <v>1819.09</v>
      </c>
      <c r="P21" s="9">
        <v>1819.09</v>
      </c>
      <c r="Q21" s="9">
        <v>1819.09</v>
      </c>
      <c r="R21" s="9">
        <v>1819.09</v>
      </c>
      <c r="S21" s="9">
        <v>1819.09</v>
      </c>
      <c r="T21" s="9">
        <v>1819.09</v>
      </c>
      <c r="U21" s="9">
        <v>1819.09</v>
      </c>
      <c r="V21" s="9">
        <v>1819.09</v>
      </c>
      <c r="W21" s="9">
        <v>1819.09</v>
      </c>
      <c r="X21" s="9">
        <v>1819.09</v>
      </c>
      <c r="Y21" s="9">
        <v>1819.09</v>
      </c>
      <c r="Z21" s="9">
        <v>1819.09</v>
      </c>
      <c r="AA21" s="9">
        <v>1819.09</v>
      </c>
      <c r="AB21" s="9">
        <v>1819.09</v>
      </c>
      <c r="AC21" s="9">
        <v>1819.09</v>
      </c>
      <c r="AD21" s="9">
        <v>1819.09</v>
      </c>
      <c r="AE21" s="9">
        <v>1819.09</v>
      </c>
      <c r="AF21" s="9">
        <v>1819.09</v>
      </c>
      <c r="AG21" s="9">
        <v>1819.09</v>
      </c>
      <c r="AH21" s="9">
        <v>1819.09</v>
      </c>
      <c r="AI21" s="9">
        <v>1819.09</v>
      </c>
      <c r="AJ21" s="9">
        <v>1819.09</v>
      </c>
      <c r="AK21" s="9">
        <v>1819.09</v>
      </c>
    </row>
    <row r="22" spans="2:37" s="12" customFormat="1" ht="36.75" customHeight="1">
      <c r="B22" s="14" t="s">
        <v>21</v>
      </c>
      <c r="C22" s="11">
        <v>5726.28</v>
      </c>
      <c r="D22" s="11">
        <v>9808.74</v>
      </c>
      <c r="E22" s="11">
        <v>5726.28</v>
      </c>
      <c r="F22" s="11">
        <v>9808.74</v>
      </c>
      <c r="G22" s="11">
        <v>5726.28</v>
      </c>
      <c r="H22" s="11">
        <v>9808.74</v>
      </c>
      <c r="I22" s="11">
        <v>5726.28</v>
      </c>
      <c r="J22" s="11">
        <v>9808.74</v>
      </c>
      <c r="K22" s="11">
        <v>5726.28</v>
      </c>
      <c r="L22" s="11">
        <v>9808.74</v>
      </c>
      <c r="M22" s="11">
        <v>5726.28</v>
      </c>
      <c r="N22" s="11">
        <v>6574.68</v>
      </c>
      <c r="O22" s="11">
        <v>5631.52</v>
      </c>
      <c r="P22" s="11">
        <v>6574.68</v>
      </c>
      <c r="Q22" s="11">
        <v>5631.52</v>
      </c>
      <c r="R22" s="11">
        <v>6574.68</v>
      </c>
      <c r="S22" s="11">
        <v>5631.52</v>
      </c>
      <c r="T22" s="11">
        <v>6574.68</v>
      </c>
      <c r="U22" s="11">
        <v>5631.52</v>
      </c>
      <c r="V22" s="11">
        <v>6574.68</v>
      </c>
      <c r="W22" s="11">
        <v>5631.52</v>
      </c>
      <c r="X22" s="11">
        <v>6574.68</v>
      </c>
      <c r="Y22" s="11">
        <v>5631.52</v>
      </c>
      <c r="Z22" s="11">
        <v>6574.68</v>
      </c>
      <c r="AA22" s="11">
        <v>5631.52</v>
      </c>
      <c r="AB22" s="11">
        <v>6574.68</v>
      </c>
      <c r="AC22" s="11">
        <v>5631.52</v>
      </c>
      <c r="AD22" s="11">
        <v>6574.68</v>
      </c>
      <c r="AE22" s="11">
        <v>5631.52</v>
      </c>
      <c r="AF22" s="11">
        <v>6574.68</v>
      </c>
      <c r="AG22" s="11">
        <v>5631.52</v>
      </c>
      <c r="AH22" s="11">
        <v>6574.68</v>
      </c>
      <c r="AI22" s="11">
        <v>5631.52</v>
      </c>
      <c r="AJ22" s="11">
        <v>6574.68</v>
      </c>
      <c r="AK22" s="11">
        <v>5631.52</v>
      </c>
    </row>
    <row r="23" spans="2:37" ht="18.75" customHeight="1">
      <c r="B23" s="47" t="s">
        <v>39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</row>
    <row r="24" spans="2:37" ht="176.25" customHeight="1">
      <c r="B24" s="47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</row>
    <row r="25" spans="2:37" ht="56.25">
      <c r="B25" s="4" t="s">
        <v>36</v>
      </c>
      <c r="C25" s="26"/>
      <c r="D25" s="26"/>
      <c r="E25" s="26"/>
      <c r="F25" s="26"/>
      <c r="G25" s="26"/>
      <c r="H25" s="26"/>
      <c r="I25" s="26"/>
      <c r="J25" s="26"/>
      <c r="K25" s="26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</row>
    <row r="26" spans="2:37" ht="56.25">
      <c r="B26" s="27" t="s">
        <v>37</v>
      </c>
      <c r="C26" s="26"/>
      <c r="D26" s="26"/>
      <c r="E26" s="26"/>
      <c r="F26" s="26"/>
      <c r="G26" s="26"/>
      <c r="H26" s="26"/>
      <c r="I26" s="26"/>
      <c r="J26" s="26"/>
      <c r="K26" s="26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</row>
    <row r="27" spans="2:37" ht="56.25">
      <c r="B27" s="27" t="s">
        <v>38</v>
      </c>
      <c r="C27" s="4"/>
      <c r="D27" s="4"/>
      <c r="E27" s="4"/>
      <c r="F27" s="4"/>
      <c r="G27" s="4"/>
      <c r="H27" s="4"/>
      <c r="I27" s="4"/>
      <c r="J27" s="4"/>
      <c r="K27" s="4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</row>
    <row r="28" spans="2:37">
      <c r="C28" s="13"/>
    </row>
    <row r="29" spans="2:37" ht="15" customHeight="1">
      <c r="C29" s="13"/>
    </row>
    <row r="34" ht="15" customHeight="1"/>
    <row r="41" ht="15" customHeight="1"/>
    <row r="46" ht="15" customHeight="1"/>
    <row r="53" ht="15" customHeight="1"/>
    <row r="58" ht="15" customHeight="1"/>
    <row r="65" ht="15" customHeight="1"/>
    <row r="72" ht="15" customHeight="1"/>
    <row r="79" ht="15" customHeight="1"/>
    <row r="86" ht="15" customHeight="1"/>
    <row r="93" ht="15" customHeight="1"/>
  </sheetData>
  <mergeCells count="9">
    <mergeCell ref="B23:B24"/>
    <mergeCell ref="J3:Q3"/>
    <mergeCell ref="C1:Y1"/>
    <mergeCell ref="AE1:AJ1"/>
    <mergeCell ref="F2:T2"/>
    <mergeCell ref="AE2:AJ2"/>
    <mergeCell ref="B4:B6"/>
    <mergeCell ref="C4:AK4"/>
    <mergeCell ref="C5:AK5"/>
  </mergeCells>
  <pageMargins left="0" right="0" top="0" bottom="0" header="0" footer="0"/>
  <pageSetup paperSize="9" scale="40" fitToWidth="2" fitToHeight="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view="pageBreakPreview" topLeftCell="A14" zoomScale="90" zoomScaleSheetLayoutView="90" workbookViewId="0">
      <selection activeCell="F24" sqref="F24"/>
    </sheetView>
  </sheetViews>
  <sheetFormatPr defaultColWidth="10.28515625" defaultRowHeight="12.75"/>
  <cols>
    <col min="1" max="1" width="10.28515625" style="32"/>
    <col min="2" max="2" width="61" style="33" customWidth="1"/>
    <col min="3" max="3" width="13.28515625" style="44" customWidth="1"/>
    <col min="4" max="16384" width="10.28515625" style="32"/>
  </cols>
  <sheetData>
    <row r="1" spans="1:9" ht="15">
      <c r="C1" s="34" t="s">
        <v>27</v>
      </c>
    </row>
    <row r="2" spans="1:9" ht="15">
      <c r="C2" s="35" t="s">
        <v>40</v>
      </c>
    </row>
    <row r="4" spans="1:9" ht="63" customHeight="1">
      <c r="A4" s="57" t="s">
        <v>41</v>
      </c>
      <c r="B4" s="57"/>
      <c r="C4" s="57"/>
    </row>
    <row r="5" spans="1:9" ht="18.75">
      <c r="A5" s="54" t="s">
        <v>42</v>
      </c>
      <c r="B5" s="54"/>
      <c r="C5" s="54"/>
      <c r="D5" s="36"/>
      <c r="E5" s="36"/>
      <c r="F5" s="36"/>
      <c r="G5" s="36"/>
      <c r="H5" s="36"/>
      <c r="I5" s="36"/>
    </row>
    <row r="6" spans="1:9" ht="15" customHeight="1">
      <c r="A6" s="58" t="s">
        <v>43</v>
      </c>
      <c r="B6" s="60" t="s">
        <v>17</v>
      </c>
      <c r="C6" s="61" t="s">
        <v>44</v>
      </c>
    </row>
    <row r="7" spans="1:9" ht="81.75" customHeight="1">
      <c r="A7" s="59"/>
      <c r="B7" s="60"/>
      <c r="C7" s="62"/>
    </row>
    <row r="8" spans="1:9" ht="28.5" customHeight="1">
      <c r="A8" s="37">
        <v>1</v>
      </c>
      <c r="B8" s="38" t="s">
        <v>45</v>
      </c>
      <c r="C8" s="39">
        <v>244.64</v>
      </c>
    </row>
    <row r="9" spans="1:9" ht="29.25" customHeight="1">
      <c r="A9" s="37">
        <v>2</v>
      </c>
      <c r="B9" s="40" t="s">
        <v>46</v>
      </c>
      <c r="C9" s="39">
        <v>1719.2</v>
      </c>
    </row>
    <row r="10" spans="1:9" s="41" customFormat="1" ht="37.5" customHeight="1">
      <c r="A10" s="37">
        <v>3</v>
      </c>
      <c r="B10" s="38" t="s">
        <v>47</v>
      </c>
      <c r="C10" s="39">
        <v>178.86</v>
      </c>
      <c r="D10" s="32"/>
    </row>
    <row r="11" spans="1:9" ht="41.25" customHeight="1">
      <c r="A11" s="37">
        <v>4</v>
      </c>
      <c r="B11" s="40" t="s">
        <v>48</v>
      </c>
      <c r="C11" s="39">
        <v>192.18</v>
      </c>
    </row>
    <row r="12" spans="1:9" ht="63" customHeight="1">
      <c r="A12" s="37">
        <v>5</v>
      </c>
      <c r="B12" s="40" t="s">
        <v>49</v>
      </c>
      <c r="C12" s="39">
        <v>2218.41</v>
      </c>
    </row>
    <row r="13" spans="1:9" ht="54" customHeight="1">
      <c r="A13" s="37">
        <v>6</v>
      </c>
      <c r="B13" s="40" t="s">
        <v>50</v>
      </c>
      <c r="C13" s="39">
        <v>309.74</v>
      </c>
    </row>
    <row r="14" spans="1:9" ht="51" customHeight="1">
      <c r="A14" s="37">
        <v>7</v>
      </c>
      <c r="B14" s="40" t="s">
        <v>51</v>
      </c>
      <c r="C14" s="39">
        <v>1351.03</v>
      </c>
    </row>
    <row r="15" spans="1:9" ht="29.25" customHeight="1">
      <c r="A15" s="37">
        <v>8</v>
      </c>
      <c r="B15" s="40" t="s">
        <v>52</v>
      </c>
      <c r="C15" s="39">
        <v>4436.74</v>
      </c>
    </row>
    <row r="16" spans="1:9" ht="29.25" customHeight="1">
      <c r="A16" s="37">
        <v>9</v>
      </c>
      <c r="B16" s="40" t="s">
        <v>53</v>
      </c>
      <c r="C16" s="39">
        <v>318.77</v>
      </c>
    </row>
    <row r="17" spans="1:4" ht="29.25" customHeight="1">
      <c r="A17" s="37">
        <v>10</v>
      </c>
      <c r="B17" s="42" t="s">
        <v>54</v>
      </c>
      <c r="C17" s="39">
        <v>178.07</v>
      </c>
    </row>
    <row r="18" spans="1:4" ht="29.25" customHeight="1">
      <c r="A18" s="37">
        <v>11</v>
      </c>
      <c r="B18" s="40" t="s">
        <v>55</v>
      </c>
      <c r="C18" s="39">
        <v>137.37</v>
      </c>
    </row>
    <row r="19" spans="1:4" ht="52.5" customHeight="1">
      <c r="A19" s="37">
        <v>12</v>
      </c>
      <c r="B19" s="40" t="s">
        <v>56</v>
      </c>
      <c r="C19" s="39">
        <v>317.98</v>
      </c>
    </row>
    <row r="20" spans="1:4" ht="28.5" customHeight="1">
      <c r="A20" s="37">
        <v>13</v>
      </c>
      <c r="B20" s="38" t="s">
        <v>57</v>
      </c>
      <c r="C20" s="39">
        <v>420</v>
      </c>
      <c r="D20" s="43"/>
    </row>
    <row r="21" spans="1:4" ht="28.5" customHeight="1"/>
    <row r="22" spans="1:4" ht="28.5" customHeight="1"/>
    <row r="23" spans="1:4" ht="28.5" customHeight="1"/>
    <row r="24" spans="1:4" ht="28.5" customHeight="1"/>
    <row r="25" spans="1:4" ht="28.5" customHeight="1"/>
    <row r="26" spans="1:4" ht="28.5" customHeight="1"/>
    <row r="27" spans="1:4" ht="28.5" customHeight="1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27559055118110237" top="0.74803149606299213" bottom="0.55118110236220474" header="0.31496062992125984" footer="0.31496062992125984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0"/>
  <sheetViews>
    <sheetView view="pageBreakPreview" zoomScale="60" workbookViewId="0">
      <selection activeCell="C18" sqref="C18"/>
    </sheetView>
  </sheetViews>
  <sheetFormatPr defaultColWidth="10.28515625" defaultRowHeight="12.75"/>
  <cols>
    <col min="1" max="1" width="6.85546875" style="32" customWidth="1"/>
    <col min="2" max="2" width="66.85546875" style="41" customWidth="1"/>
    <col min="3" max="3" width="14.7109375" style="32" customWidth="1"/>
    <col min="4" max="16384" width="10.28515625" style="32"/>
  </cols>
  <sheetData>
    <row r="1" spans="1:9" ht="15">
      <c r="B1" s="45"/>
      <c r="C1" s="34" t="s">
        <v>27</v>
      </c>
    </row>
    <row r="2" spans="1:9" ht="15">
      <c r="B2" s="45"/>
      <c r="C2" s="35" t="s">
        <v>58</v>
      </c>
    </row>
    <row r="3" spans="1:9" ht="15">
      <c r="B3" s="45"/>
      <c r="C3" s="46"/>
    </row>
    <row r="4" spans="1:9" ht="64.5" customHeight="1">
      <c r="A4" s="63" t="s">
        <v>59</v>
      </c>
      <c r="B4" s="63"/>
      <c r="C4" s="63"/>
    </row>
    <row r="5" spans="1:9" ht="20.25" customHeight="1">
      <c r="A5" s="54" t="s">
        <v>42</v>
      </c>
      <c r="B5" s="54"/>
      <c r="C5" s="54"/>
      <c r="D5" s="36"/>
      <c r="E5" s="36"/>
      <c r="F5" s="36"/>
      <c r="G5" s="36"/>
      <c r="H5" s="36"/>
      <c r="I5" s="36"/>
    </row>
    <row r="6" spans="1:9" ht="12.75" customHeight="1">
      <c r="A6" s="58" t="s">
        <v>43</v>
      </c>
      <c r="B6" s="61" t="s">
        <v>17</v>
      </c>
      <c r="C6" s="61" t="s">
        <v>44</v>
      </c>
    </row>
    <row r="7" spans="1:9" ht="60" customHeight="1">
      <c r="A7" s="59"/>
      <c r="B7" s="62"/>
      <c r="C7" s="62"/>
      <c r="G7" s="32" t="s">
        <v>60</v>
      </c>
    </row>
    <row r="8" spans="1:9" ht="28.5" customHeight="1">
      <c r="A8" s="37">
        <v>1</v>
      </c>
      <c r="B8" s="38" t="s">
        <v>45</v>
      </c>
      <c r="C8" s="39">
        <v>244.64</v>
      </c>
      <c r="E8" s="43"/>
    </row>
    <row r="9" spans="1:9" ht="29.25" customHeight="1">
      <c r="A9" s="37">
        <v>2</v>
      </c>
      <c r="B9" s="40" t="s">
        <v>46</v>
      </c>
      <c r="C9" s="39">
        <v>1719.2</v>
      </c>
      <c r="D9" s="44"/>
      <c r="E9" s="43"/>
    </row>
    <row r="10" spans="1:9" ht="42" customHeight="1">
      <c r="A10" s="37">
        <v>3</v>
      </c>
      <c r="B10" s="40" t="s">
        <v>48</v>
      </c>
      <c r="C10" s="39">
        <v>192.18</v>
      </c>
      <c r="D10" s="44"/>
      <c r="E10" s="43"/>
    </row>
    <row r="11" spans="1:9" ht="49.5" customHeight="1">
      <c r="A11" s="37">
        <v>4</v>
      </c>
      <c r="B11" s="40" t="s">
        <v>49</v>
      </c>
      <c r="C11" s="39">
        <v>2218.41</v>
      </c>
      <c r="D11" s="44"/>
      <c r="E11" s="43"/>
    </row>
    <row r="12" spans="1:9" ht="54.75" customHeight="1">
      <c r="A12" s="37">
        <v>5</v>
      </c>
      <c r="B12" s="40" t="s">
        <v>50</v>
      </c>
      <c r="C12" s="39">
        <v>309.74</v>
      </c>
      <c r="D12" s="44"/>
      <c r="E12" s="43"/>
    </row>
    <row r="13" spans="1:9" ht="55.5" customHeight="1">
      <c r="A13" s="37">
        <v>6</v>
      </c>
      <c r="B13" s="40" t="s">
        <v>51</v>
      </c>
      <c r="C13" s="39">
        <v>1351.03</v>
      </c>
      <c r="D13" s="44"/>
      <c r="E13" s="43"/>
    </row>
    <row r="14" spans="1:9" ht="29.25" customHeight="1">
      <c r="A14" s="37">
        <v>7</v>
      </c>
      <c r="B14" s="40" t="s">
        <v>52</v>
      </c>
      <c r="C14" s="39">
        <v>4436.74</v>
      </c>
      <c r="D14" s="44"/>
      <c r="E14" s="43"/>
    </row>
    <row r="15" spans="1:9" ht="29.25" customHeight="1">
      <c r="A15" s="37">
        <v>8</v>
      </c>
      <c r="B15" s="40" t="s">
        <v>53</v>
      </c>
      <c r="C15" s="39">
        <v>318.77</v>
      </c>
      <c r="D15" s="44"/>
      <c r="E15" s="43"/>
    </row>
    <row r="16" spans="1:9" ht="29.25" customHeight="1">
      <c r="A16" s="37">
        <v>9</v>
      </c>
      <c r="B16" s="40" t="s">
        <v>61</v>
      </c>
      <c r="C16" s="39">
        <v>294</v>
      </c>
      <c r="D16" s="44"/>
      <c r="E16" s="43"/>
    </row>
    <row r="17" spans="1:5" ht="29.25" customHeight="1">
      <c r="A17" s="37">
        <v>10</v>
      </c>
      <c r="B17" s="42" t="s">
        <v>54</v>
      </c>
      <c r="C17" s="39">
        <v>178.07</v>
      </c>
      <c r="E17" s="43"/>
    </row>
    <row r="18" spans="1:5" ht="29.25" customHeight="1">
      <c r="A18" s="37">
        <v>11</v>
      </c>
      <c r="B18" s="40" t="s">
        <v>55</v>
      </c>
      <c r="C18" s="39">
        <v>137.37</v>
      </c>
      <c r="D18" s="44"/>
      <c r="E18" s="43"/>
    </row>
    <row r="19" spans="1:5" ht="37.5" customHeight="1">
      <c r="A19" s="37">
        <v>12</v>
      </c>
      <c r="B19" s="40" t="s">
        <v>56</v>
      </c>
      <c r="C19" s="39">
        <v>317.98</v>
      </c>
      <c r="D19" s="44"/>
      <c r="E19" s="43"/>
    </row>
    <row r="20" spans="1:5" ht="29.25" customHeight="1">
      <c r="A20" s="37">
        <v>13</v>
      </c>
      <c r="B20" s="38" t="s">
        <v>57</v>
      </c>
      <c r="C20" s="39">
        <v>420</v>
      </c>
      <c r="E20" s="43"/>
    </row>
    <row r="21" spans="1:5" ht="28.5" customHeight="1"/>
    <row r="22" spans="1:5" ht="28.5" customHeight="1"/>
    <row r="23" spans="1:5" ht="28.5" customHeight="1"/>
    <row r="24" spans="1:5" ht="28.5" customHeight="1"/>
    <row r="25" spans="1:5" ht="28.5" customHeight="1"/>
    <row r="26" spans="1:5" ht="28.5" customHeight="1"/>
    <row r="27" spans="1:5" ht="28.5" customHeight="1"/>
    <row r="28" spans="1:5" ht="28.5" customHeight="1"/>
    <row r="29" spans="1:5" ht="28.5" customHeight="1"/>
    <row r="30" spans="1:5" ht="28.5" customHeight="1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39370078740157483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Мужч от 18-64</vt:lpstr>
      <vt:lpstr>Мужч 65-99</vt:lpstr>
      <vt:lpstr>Женщ от 18-64</vt:lpstr>
      <vt:lpstr>Женщ от 65-99</vt:lpstr>
      <vt:lpstr>Т5 </vt:lpstr>
      <vt:lpstr>Т6  </vt:lpstr>
      <vt:lpstr>'Женщ от 18-64'!Заголовки_для_печати</vt:lpstr>
      <vt:lpstr>'Женщ от 65-99'!Заголовки_для_печати</vt:lpstr>
      <vt:lpstr>'Мужч 65-99'!Заголовки_для_печати</vt:lpstr>
      <vt:lpstr>'Мужч от 18-64'!Заголовки_для_печати</vt:lpstr>
      <vt:lpstr>'Женщ от 18-64'!Область_печати</vt:lpstr>
      <vt:lpstr>'Женщ от 65-99'!Область_печати</vt:lpstr>
      <vt:lpstr>'Мужч 65-99'!Область_печати</vt:lpstr>
      <vt:lpstr>'Т5 '!Область_печати</vt:lpstr>
      <vt:lpstr>'Т6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2020-04-16T07:07:17Z</cp:lastPrinted>
  <dcterms:created xsi:type="dcterms:W3CDTF">2019-06-27T09:54:10Z</dcterms:created>
  <dcterms:modified xsi:type="dcterms:W3CDTF">2020-07-24T03:42:42Z</dcterms:modified>
</cp:coreProperties>
</file>